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zvw_Bearbeitungsservice\Projekte\WebCut 2.0\JAF-Zuschnittexcel 2.0\"/>
    </mc:Choice>
  </mc:AlternateContent>
  <xr:revisionPtr revIDLastSave="0" documentId="13_ncr:1_{4E84A2D0-3342-4944-960A-4790CE66BB2D}" xr6:coauthVersionLast="36" xr6:coauthVersionMax="36" xr10:uidLastSave="{00000000-0000-0000-0000-000000000000}"/>
  <workbookProtection workbookAlgorithmName="SHA-512" workbookHashValue="vSNuR51czqkuQ7KCTxnLunEFlNyJp4MGWw61tlhIdeFomp20hkjhClo5fYxfFKpGDeUw4zl7X6hODlb6K4e5XA==" workbookSaltValue="TYkKdhsZNOTACgc/sU8Z/w==" workbookSpinCount="100000" lockStructure="1"/>
  <bookViews>
    <workbookView xWindow="0" yWindow="0" windowWidth="23016" windowHeight="9528" xr2:uid="{00000000-000D-0000-FFFF-FFFF00000000}"/>
  </bookViews>
  <sheets>
    <sheet name="všeobecný" sheetId="4" r:id="rId1"/>
    <sheet name="Export" sheetId="5" state="veryHidden" r:id="rId2"/>
  </sheets>
  <calcPr calcId="191029"/>
</workbook>
</file>

<file path=xl/calcChain.xml><?xml version="1.0" encoding="utf-8"?>
<calcChain xmlns="http://schemas.openxmlformats.org/spreadsheetml/2006/main">
  <c r="A3" i="5" l="1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A4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A5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A6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A7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A44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A46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A48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A50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A51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A73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76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7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A78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9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A80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A81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A82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A83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A84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A85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A86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A87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A88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A89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A90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A91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A92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A93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A94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A95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A96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A97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A98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A99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A100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A101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A102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A103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A104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A105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A106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A107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A108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A109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A110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A111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A112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A113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A114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A115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A116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A117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A118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A119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A120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A121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A122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A123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A124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A125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A126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A127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A128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A129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A130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A131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A132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A133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A134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A135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A136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A137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A138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A139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A140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A141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A142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A143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A144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A145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A146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A147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A148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A149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A150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A151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A152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A153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A154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A155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A156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A157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A158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A159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A160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A161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A162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A163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A164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A165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A166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A167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A168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A169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A170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A171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A172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A173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A174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A175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A176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A177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A178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A179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A180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A181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A182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A183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A184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A185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A186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A187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A188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A189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A190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A191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A192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A193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A194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A195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A196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A197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A198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A199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A200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A201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A202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A203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A204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A205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A206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A207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A208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A209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A210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A211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A212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A213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A214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A215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A216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A217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A218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A219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A220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A221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A222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A223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A224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A225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A226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A227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A228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A229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A230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A231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A232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A233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A234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A235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A236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237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A238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A239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A240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A241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A242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A243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A244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A245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A246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A247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A248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A249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A250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A251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L2" i="5"/>
  <c r="K2" i="5"/>
  <c r="J2" i="5"/>
  <c r="I2" i="5"/>
  <c r="P2" i="5" l="1"/>
  <c r="O2" i="5"/>
  <c r="N2" i="5"/>
  <c r="M2" i="5"/>
  <c r="C19" i="4" l="1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B18" i="4"/>
  <c r="A18" i="4"/>
  <c r="H2" i="5" l="1"/>
  <c r="A2" i="5"/>
  <c r="G2" i="5" l="1"/>
  <c r="F2" i="5"/>
  <c r="E2" i="5"/>
  <c r="D2" i="5"/>
  <c r="B2" i="5"/>
  <c r="C18" i="4"/>
  <c r="C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Jancata, Filip</author>
    <author>Sailer, Johann</author>
  </authors>
  <commentList>
    <comment ref="L17" authorId="0" shapeId="0" xr:uid="{654FD2DD-1748-4ED4-A0BD-56476B5D06A6}">
      <text>
        <r>
          <rPr>
            <sz val="9"/>
            <color indexed="81"/>
            <rFont val="Tahoma"/>
            <family val="2"/>
          </rPr>
          <t xml:space="preserve">Prázdné = OTÁČENÍ NE 
Libovolně vyplněno = OTÁČENÍ ANO </t>
        </r>
      </text>
    </comment>
    <comment ref="Q17" authorId="1" shapeId="0" xr:uid="{9E1744D0-08D9-4C25-8914-BCEEF469A169}">
      <text>
        <r>
          <rPr>
            <sz val="9"/>
            <color indexed="81"/>
            <rFont val="Segoe UI"/>
            <family val="2"/>
          </rPr>
          <t>Zadanie v „Poznámke“ nebude vytlačené na etikete.</t>
        </r>
      </text>
    </comment>
  </commentList>
</comments>
</file>

<file path=xl/sharedStrings.xml><?xml version="1.0" encoding="utf-8"?>
<sst xmlns="http://schemas.openxmlformats.org/spreadsheetml/2006/main" count="75" uniqueCount="71">
  <si>
    <t>Stück</t>
  </si>
  <si>
    <t>Firma:</t>
  </si>
  <si>
    <t>V</t>
  </si>
  <si>
    <t>H</t>
  </si>
  <si>
    <t>L</t>
  </si>
  <si>
    <t>R</t>
  </si>
  <si>
    <t>Material</t>
  </si>
  <si>
    <t>Teilebezeichnung</t>
  </si>
  <si>
    <t>Stärke</t>
  </si>
  <si>
    <t>Länge</t>
  </si>
  <si>
    <t>Breite</t>
  </si>
  <si>
    <t>Pos.Nr.</t>
  </si>
  <si>
    <t>Elnr</t>
  </si>
  <si>
    <t>Aufpos</t>
  </si>
  <si>
    <t>Plakb</t>
  </si>
  <si>
    <t>leer</t>
  </si>
  <si>
    <t>Zuslänge</t>
  </si>
  <si>
    <t>Zusbreite</t>
  </si>
  <si>
    <t>Drehb.</t>
  </si>
  <si>
    <t>Drehbar</t>
  </si>
  <si>
    <t>Elem.Nr.</t>
  </si>
  <si>
    <t>Teilbez</t>
  </si>
  <si>
    <t>Kantevkb</t>
  </si>
  <si>
    <t>Kantehkb</t>
  </si>
  <si>
    <t>Kantelkb</t>
  </si>
  <si>
    <t>Kanterkb</t>
  </si>
  <si>
    <t>Panhans</t>
  </si>
  <si>
    <t>Homag</t>
  </si>
  <si>
    <t>DrehbarHomag</t>
  </si>
  <si>
    <t>Notiz</t>
  </si>
  <si>
    <t>ID Kunde</t>
  </si>
  <si>
    <t>Barcode Kunde</t>
  </si>
  <si>
    <t>Objekt/Projekt:</t>
  </si>
  <si>
    <t>Materialbezeichnung/ Art.-Nr. + Stärke</t>
  </si>
  <si>
    <t>ZusInfo</t>
  </si>
  <si>
    <t>TInfo1</t>
  </si>
  <si>
    <t>TInfo2</t>
  </si>
  <si>
    <t>Adresa:</t>
  </si>
  <si>
    <t>Dodací termín:</t>
  </si>
  <si>
    <t>Materiál</t>
  </si>
  <si>
    <t>Poznámka</t>
  </si>
  <si>
    <t>Druh materiálu / Artiklové číslo</t>
  </si>
  <si>
    <t>Pravá</t>
  </si>
  <si>
    <t>Počet Ks</t>
  </si>
  <si>
    <t>Typ hrany</t>
  </si>
  <si>
    <t>Výber:</t>
  </si>
  <si>
    <t>Dodacia adresa:</t>
  </si>
  <si>
    <t>Telefón:</t>
  </si>
  <si>
    <t>(prípadne vlastný odber)</t>
  </si>
  <si>
    <t>Pozdĺžne fládrovanie (dĺžka) = zadná a predná</t>
  </si>
  <si>
    <t>Priečne fládrovánie (šírka) = ľavá a pravá</t>
  </si>
  <si>
    <t>Formátovanie (rozmery udávajte vrátane hrán v mm)</t>
  </si>
  <si>
    <t>Olepovanie</t>
  </si>
  <si>
    <t xml:space="preserve">Špecifické údaje </t>
  </si>
  <si>
    <t>Diel číslo</t>
  </si>
  <si>
    <t>Pozícia číslo</t>
  </si>
  <si>
    <t>Hrúbka</t>
  </si>
  <si>
    <t>Popis / názov dielca</t>
  </si>
  <si>
    <t>Dĺžka</t>
  </si>
  <si>
    <t>Šírka</t>
  </si>
  <si>
    <t>Otáčanie</t>
  </si>
  <si>
    <t>Predný</t>
  </si>
  <si>
    <t>Zadný</t>
  </si>
  <si>
    <t xml:space="preserve">Ľavá </t>
  </si>
  <si>
    <t xml:space="preserve">Číslo dielu </t>
  </si>
  <si>
    <t>Čiarový kód (Code128)</t>
  </si>
  <si>
    <t>Zákaznícke číslo:</t>
  </si>
  <si>
    <t>Dátum:</t>
  </si>
  <si>
    <t>Dopyt                   Zákazka</t>
  </si>
  <si>
    <t>Version 4.1</t>
  </si>
  <si>
    <t>Barcode Kunde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</si>
</sst>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9">
    <font>
      <sz val="10"/>
      <name val="Arial"/>
    </font>
    <font>
      <sz val="8"/>
      <name val="Arial"/>
      <family val="2"/>
    </font>
    <font>
      <b/>
      <sz val="12"/>
      <color indexed="63"/>
      <name val="Syntax"/>
      <family val="2"/>
    </font>
    <font>
      <b/>
      <sz val="16"/>
      <color indexed="63"/>
      <name val="Syntax"/>
      <family val="2"/>
    </font>
    <font>
      <sz val="10"/>
      <color indexed="63"/>
      <name val="Syntax"/>
      <family val="2"/>
    </font>
    <font>
      <b/>
      <sz val="10"/>
      <color indexed="63"/>
      <name val="Syntax"/>
      <family val="2"/>
    </font>
    <font>
      <sz val="7"/>
      <color indexed="63"/>
      <name val="Syntax"/>
      <family val="2"/>
    </font>
    <font>
      <sz val="9"/>
      <color indexed="63"/>
      <name val="Syntax"/>
      <family val="2"/>
    </font>
    <font>
      <sz val="9"/>
      <color indexed="53"/>
      <name val="Syntax"/>
      <family val="2"/>
    </font>
    <font>
      <sz val="7.5"/>
      <color indexed="63"/>
      <name val="Syntax"/>
      <family val="2"/>
    </font>
    <font>
      <sz val="10"/>
      <name val="Syntax"/>
      <family val="2"/>
    </font>
    <font>
      <b/>
      <sz val="6"/>
      <color indexed="63"/>
      <name val="Syntax"/>
      <family val="2"/>
    </font>
    <font>
      <b/>
      <sz val="16"/>
      <color indexed="63"/>
      <name val="Syntax"/>
    </font>
    <font>
      <sz val="10"/>
      <name val="Syntax"/>
    </font>
    <font>
      <sz val="12"/>
      <name val="Syntax"/>
      <family val="2"/>
    </font>
    <font>
      <sz val="8"/>
      <color indexed="63"/>
      <name val="Syntax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62">
    <xf numFmtId="0" fontId="0" fillId="0" borderId="0" xfId="0"/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9" fillId="0" borderId="2" xfId="0" applyFont="1" applyBorder="1" applyAlignment="1" applyProtection="1">
      <alignment horizontal="center" wrapText="1"/>
      <protection hidden="1"/>
    </xf>
    <xf numFmtId="0" fontId="4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</xf>
    <xf numFmtId="0" fontId="0" fillId="0" borderId="0" xfId="0" applyProtection="1"/>
    <xf numFmtId="0" fontId="4" fillId="0" borderId="0" xfId="0" applyFont="1" applyFill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 wrapText="1"/>
      <protection hidden="1"/>
    </xf>
    <xf numFmtId="0" fontId="12" fillId="0" borderId="0" xfId="0" applyFont="1" applyFill="1" applyBorder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4" fillId="0" borderId="1" xfId="0" applyFont="1" applyBorder="1" applyAlignment="1" applyProtection="1"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6" fillId="0" borderId="1" xfId="0" applyFont="1" applyBorder="1" applyAlignment="1" applyProtection="1">
      <alignment wrapText="1"/>
      <protection hidden="1"/>
    </xf>
    <xf numFmtId="0" fontId="4" fillId="0" borderId="0" xfId="0" applyFont="1" applyFill="1" applyProtection="1">
      <protection hidden="1"/>
    </xf>
    <xf numFmtId="0" fontId="11" fillId="0" borderId="0" xfId="0" applyFont="1" applyFill="1" applyBorder="1" applyAlignment="1" applyProtection="1">
      <alignment vertical="top"/>
      <protection hidden="1"/>
    </xf>
    <xf numFmtId="0" fontId="9" fillId="0" borderId="1" xfId="0" applyFont="1" applyBorder="1" applyAlignment="1" applyProtection="1">
      <alignment wrapText="1"/>
      <protection hidden="1"/>
    </xf>
    <xf numFmtId="0" fontId="15" fillId="0" borderId="2" xfId="0" applyFont="1" applyBorder="1" applyAlignment="1" applyProtection="1">
      <alignment wrapText="1"/>
      <protection hidden="1"/>
    </xf>
    <xf numFmtId="49" fontId="9" fillId="0" borderId="1" xfId="0" applyNumberFormat="1" applyFont="1" applyBorder="1" applyAlignment="1" applyProtection="1">
      <alignment horizontal="center" textRotation="90" wrapText="1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8" fillId="0" borderId="5" xfId="0" applyFont="1" applyFill="1" applyBorder="1" applyAlignment="1" applyProtection="1">
      <alignment horizontal="center" vertical="center"/>
      <protection hidden="1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left" vertical="center"/>
      <protection hidden="1"/>
    </xf>
    <xf numFmtId="0" fontId="4" fillId="2" borderId="7" xfId="0" applyFont="1" applyFill="1" applyBorder="1" applyAlignment="1" applyProtection="1">
      <alignment horizontal="left" vertical="center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7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wrapText="1"/>
      <protection hidden="1"/>
    </xf>
    <xf numFmtId="0" fontId="4" fillId="0" borderId="7" xfId="0" applyFont="1" applyBorder="1" applyAlignment="1" applyProtection="1">
      <alignment horizontal="left" wrapText="1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 applyProtection="1">
      <alignment horizontal="center" vertical="center" textRotation="90"/>
      <protection hidden="1"/>
    </xf>
    <xf numFmtId="0" fontId="8" fillId="0" borderId="6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64" fontId="5" fillId="2" borderId="1" xfId="0" applyNumberFormat="1" applyFont="1" applyFill="1" applyBorder="1" applyAlignment="1" applyProtection="1">
      <alignment horizontal="left"/>
      <protection locked="0"/>
    </xf>
    <xf numFmtId="3" fontId="5" fillId="2" borderId="1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49" fontId="5" fillId="2" borderId="1" xfId="0" applyNumberFormat="1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</cellXfs>
  <cellStyles count="2">
    <cellStyle name="Excel Built-in Normal" xfId="1" xr:uid="{10ED04DA-37F5-42C9-9007-CF8B3781C9D0}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ECE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5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666751</xdr:colOff>
      <xdr:row>1</xdr:row>
      <xdr:rowOff>38101</xdr:rowOff>
    </xdr:from>
    <xdr:to>
      <xdr:col>20</xdr:col>
      <xdr:colOff>0</xdr:colOff>
      <xdr:row>1</xdr:row>
      <xdr:rowOff>257175</xdr:rowOff>
    </xdr:to>
    <xdr:sp macro="" textlink="">
      <xdr:nvSpPr>
        <xdr:cNvPr id="4261" name="Rectangle 44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rrowheads="1"/>
        </xdr:cNvSpPr>
      </xdr:nvSpPr>
      <xdr:spPr bwMode="auto">
        <a:xfrm>
          <a:off x="1573531" y="38101"/>
          <a:ext cx="9330689" cy="219074"/>
        </a:xfrm>
        <a:prstGeom prst="rect">
          <a:avLst/>
        </a:prstGeom>
        <a:solidFill>
          <a:srgbClr val="D950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DREVO JE NÁŠ SVET</a:t>
          </a:r>
          <a:endParaRPr lang="de-AT">
            <a:solidFill>
              <a:schemeClr val="bg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693420</xdr:colOff>
          <xdr:row>3</xdr:row>
          <xdr:rowOff>22860</xdr:rowOff>
        </xdr:from>
        <xdr:to>
          <xdr:col>5</xdr:col>
          <xdr:colOff>998220</xdr:colOff>
          <xdr:row>3</xdr:row>
          <xdr:rowOff>236220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</xdr:row>
          <xdr:rowOff>22860</xdr:rowOff>
        </xdr:from>
        <xdr:to>
          <xdr:col>6</xdr:col>
          <xdr:colOff>381000</xdr:colOff>
          <xdr:row>3</xdr:row>
          <xdr:rowOff>236220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28575</xdr:colOff>
      <xdr:row>0</xdr:row>
      <xdr:rowOff>0</xdr:rowOff>
    </xdr:from>
    <xdr:to>
      <xdr:col>5</xdr:col>
      <xdr:colOff>512612</xdr:colOff>
      <xdr:row>1</xdr:row>
      <xdr:rowOff>688731</xdr:rowOff>
    </xdr:to>
    <xdr:pic>
      <xdr:nvPicPr>
        <xdr:cNvPr id="4263" name="Picture 4" descr="JAF neu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2"/>
        <a:stretch/>
      </xdr:blipFill>
      <xdr:spPr bwMode="auto">
        <a:xfrm>
          <a:off x="28575" y="0"/>
          <a:ext cx="1487926" cy="688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12</xdr:col>
      <xdr:colOff>199465</xdr:colOff>
      <xdr:row>2</xdr:row>
      <xdr:rowOff>62864</xdr:rowOff>
    </xdr:from>
    <xdr:to>
      <xdr:col>18</xdr:col>
      <xdr:colOff>1010995</xdr:colOff>
      <xdr:row>7</xdr:row>
      <xdr:rowOff>116204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6540" y="847724"/>
          <a:ext cx="3322320" cy="1285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AT" sz="1050" b="1">
              <a:solidFill>
                <a:srgbClr val="FF0000"/>
              </a:solidFill>
            </a:rPr>
            <a:t>Formul</a:t>
          </a:r>
          <a:r>
            <a:rPr lang="sk-SK" sz="1050" b="1">
              <a:solidFill>
                <a:srgbClr val="FF0000"/>
              </a:solidFill>
            </a:rPr>
            <a:t>ár</a:t>
          </a:r>
          <a:r>
            <a:rPr lang="de-AT" sz="1050" b="1">
              <a:solidFill>
                <a:srgbClr val="FF0000"/>
              </a:solidFill>
            </a:rPr>
            <a:t> je </a:t>
          </a:r>
          <a:r>
            <a:rPr lang="cs-CZ" sz="1050" b="1">
              <a:solidFill>
                <a:srgbClr val="FF0000"/>
              </a:solidFill>
            </a:rPr>
            <a:t>prirpavený</a:t>
          </a:r>
          <a:r>
            <a:rPr lang="cs-CZ" sz="1050" b="1" baseline="0">
              <a:solidFill>
                <a:srgbClr val="FF0000"/>
              </a:solidFill>
            </a:rPr>
            <a:t> </a:t>
          </a:r>
          <a:r>
            <a:rPr lang="de-AT" sz="1050" b="1">
              <a:solidFill>
                <a:srgbClr val="FF0000"/>
              </a:solidFill>
            </a:rPr>
            <a:t>pr</a:t>
          </a:r>
          <a:r>
            <a:rPr lang="sk-SK" sz="1050" b="1">
              <a:solidFill>
                <a:srgbClr val="FF0000"/>
              </a:solidFill>
            </a:rPr>
            <a:t>e</a:t>
          </a:r>
          <a:r>
            <a:rPr lang="de-AT" sz="1050" b="1">
              <a:solidFill>
                <a:srgbClr val="FF0000"/>
              </a:solidFill>
            </a:rPr>
            <a:t> IMPORT do aplik</a:t>
          </a:r>
          <a:r>
            <a:rPr lang="sk-SK" sz="1050" b="1">
              <a:solidFill>
                <a:srgbClr val="FF0000"/>
              </a:solidFill>
            </a:rPr>
            <a:t>ácie</a:t>
          </a:r>
          <a:r>
            <a:rPr lang="de-AT" sz="1050" b="1">
              <a:solidFill>
                <a:srgbClr val="FF0000"/>
              </a:solidFill>
            </a:rPr>
            <a:t> WebCut.</a:t>
          </a:r>
          <a:endParaRPr lang="cs-CZ" sz="1050" b="1">
            <a:solidFill>
              <a:srgbClr val="FF0000"/>
            </a:solidFill>
          </a:endParaRPr>
        </a:p>
        <a:p>
          <a:pPr algn="l"/>
          <a:r>
            <a:rPr lang="de-AT" sz="1050"/>
            <a:t>                                                                                                                                  Po vypln</a:t>
          </a:r>
          <a:r>
            <a:rPr lang="sk-SK" sz="1050"/>
            <a:t>ení</a:t>
          </a:r>
          <a:r>
            <a:rPr lang="de-AT" sz="1050"/>
            <a:t> zašl</a:t>
          </a:r>
          <a:r>
            <a:rPr lang="sk-SK" sz="1050"/>
            <a:t>ite</a:t>
          </a:r>
          <a:r>
            <a:rPr lang="de-AT" sz="1050"/>
            <a:t> </a:t>
          </a:r>
          <a:r>
            <a:rPr lang="sk-SK" sz="1050"/>
            <a:t>na</a:t>
          </a:r>
          <a:r>
            <a:rPr lang="de-AT" sz="1050"/>
            <a:t> </a:t>
          </a:r>
          <a:r>
            <a:rPr lang="sk-SK" sz="1050"/>
            <a:t>spracovanie</a:t>
          </a:r>
          <a:r>
            <a:rPr lang="de-AT" sz="1050"/>
            <a:t> na e-mail V</a:t>
          </a:r>
          <a:r>
            <a:rPr lang="sk-SK" sz="1050"/>
            <a:t>á</a:t>
          </a:r>
          <a:r>
            <a:rPr lang="de-AT" sz="1050"/>
            <a:t>šho obchodn</a:t>
          </a:r>
          <a:r>
            <a:rPr lang="sk-SK" sz="1050"/>
            <a:t>é</a:t>
          </a:r>
          <a:r>
            <a:rPr lang="de-AT" sz="1050"/>
            <a:t>ho zástupc</a:t>
          </a:r>
          <a:r>
            <a:rPr lang="sk-SK" sz="1050"/>
            <a:t>u</a:t>
          </a:r>
          <a:r>
            <a:rPr lang="de-AT" sz="1050"/>
            <a:t> </a:t>
          </a:r>
          <a:r>
            <a:rPr lang="sk-SK" sz="1050"/>
            <a:t>alebo</a:t>
          </a:r>
          <a:r>
            <a:rPr lang="de-AT" sz="1050"/>
            <a:t> na e-mail JAF pobočky </a:t>
          </a:r>
          <a:r>
            <a:rPr lang="sk-SK" sz="1050"/>
            <a:t>podľa</a:t>
          </a:r>
          <a:r>
            <a:rPr lang="de-AT" sz="1050"/>
            <a:t> Vaš</a:t>
          </a:r>
          <a:r>
            <a:rPr lang="sk-SK" sz="1050"/>
            <a:t>ej</a:t>
          </a:r>
          <a:r>
            <a:rPr lang="de-AT" sz="1050"/>
            <a:t> registr</a:t>
          </a:r>
          <a:r>
            <a:rPr lang="sk-SK" sz="1050"/>
            <a:t>ácie</a:t>
          </a:r>
          <a:r>
            <a:rPr lang="de-AT" sz="1050"/>
            <a:t>.    </a:t>
          </a:r>
        </a:p>
      </xdr:txBody>
    </xdr:sp>
    <xdr:clientData/>
  </xdr:twoCellAnchor>
  <xdr:twoCellAnchor editAs="absolute">
    <xdr:from>
      <xdr:col>5</xdr:col>
      <xdr:colOff>588984</xdr:colOff>
      <xdr:row>1</xdr:row>
      <xdr:rowOff>304800</xdr:rowOff>
    </xdr:from>
    <xdr:to>
      <xdr:col>19</xdr:col>
      <xdr:colOff>1009089</xdr:colOff>
      <xdr:row>1</xdr:row>
      <xdr:rowOff>635978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10064" y="304800"/>
          <a:ext cx="9408456" cy="331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s-CZ" sz="1600" b="1" baseline="0"/>
            <a:t>JAF Holz</a:t>
          </a:r>
          <a:r>
            <a:rPr lang="de-AT" sz="1600" b="1" baseline="0"/>
            <a:t> - </a:t>
          </a:r>
          <a:r>
            <a:rPr lang="cs-CZ" sz="1600" b="1" baseline="0"/>
            <a:t>Servis </a:t>
          </a:r>
          <a:r>
            <a:rPr lang="cs-CZ" sz="1600" b="1"/>
            <a:t>Formátovanie </a:t>
          </a:r>
          <a:r>
            <a:rPr lang="de-AT" sz="1600" b="1"/>
            <a:t> &amp; </a:t>
          </a:r>
          <a:r>
            <a:rPr lang="cs-CZ" sz="1600" b="1"/>
            <a:t>Olepovanie   </a:t>
          </a:r>
          <a:r>
            <a:rPr lang="cs-CZ" sz="1600" b="1" baseline="0"/>
            <a:t>                                    Vy objednáte, my dodáme!</a:t>
          </a:r>
          <a:endParaRPr lang="de-AT" sz="1600" b="1"/>
        </a:p>
      </xdr:txBody>
    </xdr:sp>
    <xdr:clientData/>
  </xdr:twoCellAnchor>
  <xdr:twoCellAnchor editAs="oneCell">
    <xdr:from>
      <xdr:col>13</xdr:col>
      <xdr:colOff>0</xdr:colOff>
      <xdr:row>11</xdr:row>
      <xdr:rowOff>161925</xdr:rowOff>
    </xdr:from>
    <xdr:to>
      <xdr:col>19</xdr:col>
      <xdr:colOff>9524</xdr:colOff>
      <xdr:row>14</xdr:row>
      <xdr:rowOff>9525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3162300"/>
          <a:ext cx="32670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37"/>
  <sheetViews>
    <sheetView showGridLines="0" tabSelected="1" showWhiteSpace="0" topLeftCell="D2" zoomScale="85" zoomScaleNormal="85" zoomScaleSheetLayoutView="85" workbookViewId="0">
      <selection activeCell="E18" sqref="E18"/>
    </sheetView>
  </sheetViews>
  <sheetFormatPr baseColWidth="10" defaultColWidth="0" defaultRowHeight="13.2" zeroHeight="1"/>
  <cols>
    <col min="1" max="1" width="11.44140625" style="3" hidden="1" customWidth="1"/>
    <col min="2" max="2" width="6.33203125" style="3" hidden="1" customWidth="1"/>
    <col min="3" max="3" width="9" style="3" hidden="1" customWidth="1"/>
    <col min="4" max="5" width="7.44140625" style="3" customWidth="1"/>
    <col min="6" max="6" width="26" style="3" customWidth="1"/>
    <col min="7" max="7" width="6.6640625" style="3" customWidth="1"/>
    <col min="8" max="8" width="21.21875" style="3" customWidth="1"/>
    <col min="9" max="9" width="4.6640625" style="3" customWidth="1"/>
    <col min="10" max="11" width="6.6640625" style="3" customWidth="1"/>
    <col min="12" max="12" width="6.5546875" style="3" customWidth="1"/>
    <col min="13" max="16" width="3.5546875" style="3" customWidth="1"/>
    <col min="17" max="17" width="15.6640625" style="3" customWidth="1"/>
    <col min="18" max="18" width="6.6640625" style="3" customWidth="1"/>
    <col min="19" max="20" width="15.6640625" style="3" customWidth="1"/>
    <col min="21" max="21" width="0" style="3" hidden="1" customWidth="1"/>
    <col min="22" max="16384" width="11.44140625" style="3" hidden="1"/>
  </cols>
  <sheetData>
    <row r="1" spans="1:20" ht="27.75" hidden="1" customHeight="1">
      <c r="A1" s="2" t="s">
        <v>19</v>
      </c>
      <c r="B1" s="2" t="s">
        <v>28</v>
      </c>
      <c r="C1" s="2" t="s">
        <v>14</v>
      </c>
      <c r="D1" s="1" t="s">
        <v>12</v>
      </c>
      <c r="E1" s="1" t="s">
        <v>13</v>
      </c>
      <c r="F1" s="1" t="s">
        <v>15</v>
      </c>
      <c r="G1" s="1" t="s">
        <v>8</v>
      </c>
      <c r="H1" s="1" t="s">
        <v>21</v>
      </c>
      <c r="I1" s="1" t="s">
        <v>0</v>
      </c>
      <c r="J1" s="1" t="s">
        <v>16</v>
      </c>
      <c r="K1" s="2" t="s">
        <v>17</v>
      </c>
      <c r="L1" s="2" t="s">
        <v>15</v>
      </c>
      <c r="M1" s="1" t="s">
        <v>22</v>
      </c>
      <c r="N1" s="1" t="s">
        <v>23</v>
      </c>
      <c r="O1" s="1" t="s">
        <v>24</v>
      </c>
      <c r="P1" s="1" t="s">
        <v>25</v>
      </c>
      <c r="Q1" s="1" t="s">
        <v>29</v>
      </c>
      <c r="R1" s="1" t="s">
        <v>34</v>
      </c>
      <c r="S1" s="1" t="s">
        <v>35</v>
      </c>
      <c r="T1" s="1" t="s">
        <v>36</v>
      </c>
    </row>
    <row r="2" spans="1:20" ht="61.95" customHeight="1">
      <c r="E2" s="20"/>
      <c r="F2" s="20"/>
      <c r="G2" s="21"/>
      <c r="H2" s="21"/>
      <c r="I2" s="21"/>
      <c r="J2" s="21"/>
      <c r="K2" s="21"/>
      <c r="L2" s="20"/>
      <c r="M2" s="20"/>
      <c r="N2" s="20"/>
      <c r="O2" s="20"/>
      <c r="P2" s="20"/>
      <c r="Q2" s="20"/>
      <c r="R2" s="20"/>
      <c r="S2" s="4"/>
    </row>
    <row r="3" spans="1:20" ht="8.25" customHeight="1"/>
    <row r="4" spans="1:20" ht="26.25" customHeight="1">
      <c r="D4" s="42" t="s">
        <v>45</v>
      </c>
      <c r="E4" s="43"/>
      <c r="F4" s="38" t="s">
        <v>68</v>
      </c>
      <c r="G4" s="39"/>
      <c r="H4" s="23" t="s">
        <v>46</v>
      </c>
      <c r="I4" s="56"/>
      <c r="J4" s="56"/>
      <c r="K4" s="56"/>
      <c r="L4" s="57"/>
    </row>
    <row r="5" spans="1:20" ht="21" customHeight="1">
      <c r="D5" s="44" t="s">
        <v>1</v>
      </c>
      <c r="E5" s="45"/>
      <c r="F5" s="60"/>
      <c r="G5" s="61"/>
      <c r="H5" s="24" t="s">
        <v>48</v>
      </c>
      <c r="I5" s="58"/>
      <c r="J5" s="58"/>
      <c r="K5" s="58"/>
      <c r="L5" s="59"/>
    </row>
    <row r="6" spans="1:20" ht="21" customHeight="1">
      <c r="D6" s="44" t="s">
        <v>37</v>
      </c>
      <c r="E6" s="45"/>
      <c r="F6" s="60"/>
      <c r="G6" s="61"/>
      <c r="H6" s="22" t="s">
        <v>38</v>
      </c>
      <c r="I6" s="58"/>
      <c r="J6" s="58"/>
      <c r="K6" s="58"/>
      <c r="L6" s="59"/>
    </row>
    <row r="7" spans="1:20" ht="21" customHeight="1">
      <c r="D7" s="44" t="s">
        <v>47</v>
      </c>
      <c r="E7" s="45"/>
      <c r="F7" s="60"/>
      <c r="G7" s="61"/>
      <c r="H7" s="22" t="s">
        <v>67</v>
      </c>
      <c r="I7" s="58"/>
      <c r="J7" s="58"/>
      <c r="K7" s="58"/>
      <c r="L7" s="59"/>
    </row>
    <row r="8" spans="1:20" ht="25.5" customHeight="1">
      <c r="D8" s="42" t="s">
        <v>66</v>
      </c>
      <c r="E8" s="43"/>
      <c r="F8" s="60"/>
      <c r="G8" s="61"/>
      <c r="H8" s="22" t="s">
        <v>32</v>
      </c>
      <c r="I8" s="58"/>
      <c r="J8" s="58"/>
      <c r="K8" s="58"/>
      <c r="L8" s="59"/>
    </row>
    <row r="9" spans="1:20" ht="9.75" customHeight="1">
      <c r="D9" s="26"/>
      <c r="E9" s="9"/>
      <c r="F9" s="26"/>
      <c r="G9" s="6"/>
      <c r="H9" s="6"/>
      <c r="I9" s="6"/>
      <c r="J9" s="6"/>
      <c r="K9" s="6"/>
      <c r="L9" s="6"/>
      <c r="O9" s="18"/>
      <c r="P9" s="18"/>
      <c r="Q9" s="7"/>
      <c r="R9" s="7"/>
    </row>
    <row r="10" spans="1:20" ht="21" customHeight="1">
      <c r="D10" s="47" t="s">
        <v>44</v>
      </c>
      <c r="E10" s="30">
        <v>1</v>
      </c>
      <c r="F10" s="55"/>
      <c r="G10" s="55"/>
      <c r="H10" s="30">
        <v>5</v>
      </c>
      <c r="I10" s="55"/>
      <c r="J10" s="55"/>
      <c r="K10" s="55"/>
      <c r="L10" s="55"/>
      <c r="N10" s="35" t="s">
        <v>49</v>
      </c>
      <c r="O10" s="36"/>
      <c r="P10" s="36"/>
      <c r="Q10" s="36"/>
      <c r="R10" s="36"/>
      <c r="S10" s="37"/>
    </row>
    <row r="11" spans="1:20" ht="21" customHeight="1">
      <c r="D11" s="47"/>
      <c r="E11" s="30">
        <v>2</v>
      </c>
      <c r="F11" s="55"/>
      <c r="G11" s="55"/>
      <c r="H11" s="30">
        <v>6</v>
      </c>
      <c r="I11" s="55"/>
      <c r="J11" s="55"/>
      <c r="K11" s="55"/>
      <c r="L11" s="55"/>
      <c r="N11" s="32" t="s">
        <v>50</v>
      </c>
      <c r="O11" s="33"/>
      <c r="P11" s="33"/>
      <c r="Q11" s="33"/>
      <c r="R11" s="33"/>
      <c r="S11" s="34"/>
    </row>
    <row r="12" spans="1:20" ht="21" customHeight="1">
      <c r="D12" s="47"/>
      <c r="E12" s="30">
        <v>3</v>
      </c>
      <c r="F12" s="55"/>
      <c r="G12" s="55"/>
      <c r="H12" s="30">
        <v>7</v>
      </c>
      <c r="I12" s="55"/>
      <c r="J12" s="55"/>
      <c r="K12" s="55"/>
      <c r="L12" s="55"/>
      <c r="O12" s="18"/>
      <c r="P12" s="18"/>
      <c r="Q12" s="7"/>
      <c r="R12" s="7"/>
    </row>
    <row r="13" spans="1:20" ht="21" customHeight="1">
      <c r="D13" s="47"/>
      <c r="E13" s="30">
        <v>4</v>
      </c>
      <c r="F13" s="55"/>
      <c r="G13" s="55"/>
      <c r="H13" s="30">
        <v>8</v>
      </c>
      <c r="I13" s="55"/>
      <c r="J13" s="55"/>
      <c r="K13" s="55"/>
      <c r="L13" s="55"/>
      <c r="O13" s="18"/>
      <c r="P13" s="18"/>
      <c r="Q13" s="7"/>
      <c r="R13" s="7"/>
    </row>
    <row r="14" spans="1:20" ht="21" customHeight="1">
      <c r="D14" s="26"/>
      <c r="E14" s="9"/>
      <c r="F14" s="26"/>
      <c r="G14" s="6"/>
      <c r="H14" s="6"/>
      <c r="I14" s="6"/>
      <c r="J14" s="6"/>
      <c r="K14" s="6"/>
      <c r="L14" s="6"/>
      <c r="O14" s="18"/>
      <c r="P14" s="18"/>
      <c r="Q14" s="7"/>
      <c r="R14" s="7"/>
    </row>
    <row r="15" spans="1:20" ht="12.75" customHeight="1">
      <c r="D15" s="8" t="s">
        <v>69</v>
      </c>
      <c r="E15" s="9"/>
      <c r="F15" s="8"/>
      <c r="G15" s="6"/>
      <c r="H15" s="6"/>
      <c r="I15" s="6"/>
      <c r="J15" s="6"/>
      <c r="K15" s="6"/>
      <c r="L15" s="6"/>
      <c r="M15" s="18"/>
      <c r="N15" s="18"/>
      <c r="O15" s="18"/>
      <c r="P15" s="18"/>
      <c r="Q15" s="25"/>
      <c r="R15" s="25"/>
      <c r="S15" s="25"/>
      <c r="T15" s="25"/>
    </row>
    <row r="16" spans="1:20" ht="26.25" customHeight="1">
      <c r="D16" s="10"/>
      <c r="E16" s="10"/>
      <c r="F16" s="40" t="s">
        <v>39</v>
      </c>
      <c r="G16" s="41"/>
      <c r="H16" s="40" t="s">
        <v>51</v>
      </c>
      <c r="I16" s="48"/>
      <c r="J16" s="48"/>
      <c r="K16" s="48"/>
      <c r="L16" s="41"/>
      <c r="M16" s="46" t="s">
        <v>52</v>
      </c>
      <c r="N16" s="46"/>
      <c r="O16" s="46"/>
      <c r="P16" s="46"/>
      <c r="Q16" s="46" t="s">
        <v>53</v>
      </c>
      <c r="R16" s="46"/>
      <c r="S16" s="46"/>
      <c r="T16" s="46"/>
    </row>
    <row r="17" spans="1:20" ht="30.6" customHeight="1">
      <c r="A17" s="12" t="s">
        <v>26</v>
      </c>
      <c r="B17" s="12" t="s">
        <v>27</v>
      </c>
      <c r="C17" s="28" t="s">
        <v>33</v>
      </c>
      <c r="D17" s="11" t="s">
        <v>54</v>
      </c>
      <c r="E17" s="19" t="s">
        <v>55</v>
      </c>
      <c r="F17" s="27" t="s">
        <v>41</v>
      </c>
      <c r="G17" s="19" t="s">
        <v>56</v>
      </c>
      <c r="H17" s="31" t="s">
        <v>57</v>
      </c>
      <c r="I17" s="19" t="s">
        <v>43</v>
      </c>
      <c r="J17" s="19" t="s">
        <v>58</v>
      </c>
      <c r="K17" s="19" t="s">
        <v>59</v>
      </c>
      <c r="L17" s="19" t="s">
        <v>60</v>
      </c>
      <c r="M17" s="29" t="s">
        <v>61</v>
      </c>
      <c r="N17" s="29" t="s">
        <v>62</v>
      </c>
      <c r="O17" s="29" t="s">
        <v>63</v>
      </c>
      <c r="P17" s="29" t="s">
        <v>42</v>
      </c>
      <c r="Q17" s="19" t="s">
        <v>40</v>
      </c>
      <c r="R17" s="19" t="s">
        <v>64</v>
      </c>
      <c r="S17" s="19" t="s">
        <v>65</v>
      </c>
      <c r="T17" s="19" t="s">
        <v>65</v>
      </c>
    </row>
    <row r="18" spans="1:20" ht="20.25" customHeight="1">
      <c r="A18" s="12">
        <f>IF(L18&lt;&gt;0,1,0)</f>
        <v>0</v>
      </c>
      <c r="B18" s="12">
        <f>IF(L18&lt;&gt;0,0,1)</f>
        <v>1</v>
      </c>
      <c r="C18" s="12" t="str">
        <f>CONCATENATE(F18," ",G18)</f>
        <v xml:space="preserve"> </v>
      </c>
      <c r="D18" s="13">
        <v>1</v>
      </c>
      <c r="E18" s="49"/>
      <c r="F18" s="50"/>
      <c r="G18" s="50"/>
      <c r="H18" s="50"/>
      <c r="I18" s="51"/>
      <c r="J18" s="51"/>
      <c r="K18" s="51"/>
      <c r="L18" s="52"/>
      <c r="M18" s="53"/>
      <c r="N18" s="53"/>
      <c r="O18" s="53"/>
      <c r="P18" s="53"/>
      <c r="Q18" s="51"/>
      <c r="R18" s="51"/>
      <c r="S18" s="54"/>
      <c r="T18" s="54"/>
    </row>
    <row r="19" spans="1:20" ht="20.25" customHeight="1">
      <c r="A19" s="12">
        <f t="shared" ref="A19:A82" si="0">IF(L19&lt;&gt;0,1,0)</f>
        <v>0</v>
      </c>
      <c r="B19" s="12">
        <f t="shared" ref="B19:B82" si="1">IF(L19&lt;&gt;0,0,1)</f>
        <v>1</v>
      </c>
      <c r="C19" s="12" t="str">
        <f t="shared" ref="C19:C82" si="2">CONCATENATE(F19," ",G19)</f>
        <v xml:space="preserve"> </v>
      </c>
      <c r="D19" s="13">
        <v>2</v>
      </c>
      <c r="E19" s="49"/>
      <c r="F19" s="50"/>
      <c r="G19" s="50"/>
      <c r="H19" s="50"/>
      <c r="I19" s="51"/>
      <c r="J19" s="51"/>
      <c r="K19" s="51"/>
      <c r="L19" s="52"/>
      <c r="M19" s="53"/>
      <c r="N19" s="53"/>
      <c r="O19" s="53"/>
      <c r="P19" s="53"/>
      <c r="Q19" s="51"/>
      <c r="R19" s="51"/>
      <c r="S19" s="54"/>
      <c r="T19" s="54"/>
    </row>
    <row r="20" spans="1:20" ht="20.25" customHeight="1">
      <c r="A20" s="12">
        <f t="shared" si="0"/>
        <v>0</v>
      </c>
      <c r="B20" s="12">
        <f t="shared" si="1"/>
        <v>1</v>
      </c>
      <c r="C20" s="12" t="str">
        <f t="shared" si="2"/>
        <v xml:space="preserve"> </v>
      </c>
      <c r="D20" s="13">
        <v>3</v>
      </c>
      <c r="E20" s="49"/>
      <c r="F20" s="50"/>
      <c r="G20" s="50"/>
      <c r="H20" s="50"/>
      <c r="I20" s="51"/>
      <c r="J20" s="51"/>
      <c r="K20" s="51"/>
      <c r="L20" s="52"/>
      <c r="M20" s="53"/>
      <c r="N20" s="53"/>
      <c r="O20" s="53"/>
      <c r="P20" s="53"/>
      <c r="Q20" s="51"/>
      <c r="R20" s="51"/>
      <c r="S20" s="54"/>
      <c r="T20" s="54"/>
    </row>
    <row r="21" spans="1:20" ht="20.25" customHeight="1">
      <c r="A21" s="12">
        <f t="shared" si="0"/>
        <v>0</v>
      </c>
      <c r="B21" s="12">
        <f t="shared" si="1"/>
        <v>1</v>
      </c>
      <c r="C21" s="12" t="str">
        <f t="shared" si="2"/>
        <v xml:space="preserve"> </v>
      </c>
      <c r="D21" s="13">
        <v>4</v>
      </c>
      <c r="E21" s="49"/>
      <c r="F21" s="50"/>
      <c r="G21" s="50"/>
      <c r="H21" s="50"/>
      <c r="I21" s="51"/>
      <c r="J21" s="51"/>
      <c r="K21" s="51"/>
      <c r="L21" s="52"/>
      <c r="M21" s="53"/>
      <c r="N21" s="53"/>
      <c r="O21" s="53"/>
      <c r="P21" s="53"/>
      <c r="Q21" s="51"/>
      <c r="R21" s="51"/>
      <c r="S21" s="54"/>
      <c r="T21" s="54"/>
    </row>
    <row r="22" spans="1:20" ht="20.25" customHeight="1">
      <c r="A22" s="12">
        <f t="shared" si="0"/>
        <v>0</v>
      </c>
      <c r="B22" s="12">
        <f t="shared" si="1"/>
        <v>1</v>
      </c>
      <c r="C22" s="12" t="str">
        <f t="shared" si="2"/>
        <v xml:space="preserve"> </v>
      </c>
      <c r="D22" s="13">
        <v>5</v>
      </c>
      <c r="E22" s="49"/>
      <c r="F22" s="50"/>
      <c r="G22" s="50"/>
      <c r="H22" s="50"/>
      <c r="I22" s="51"/>
      <c r="J22" s="51"/>
      <c r="K22" s="51"/>
      <c r="L22" s="52"/>
      <c r="M22" s="53"/>
      <c r="N22" s="53"/>
      <c r="O22" s="53"/>
      <c r="P22" s="53"/>
      <c r="Q22" s="51"/>
      <c r="R22" s="51"/>
      <c r="S22" s="54"/>
      <c r="T22" s="54"/>
    </row>
    <row r="23" spans="1:20" ht="20.25" customHeight="1">
      <c r="A23" s="12">
        <f t="shared" si="0"/>
        <v>0</v>
      </c>
      <c r="B23" s="12">
        <f t="shared" si="1"/>
        <v>1</v>
      </c>
      <c r="C23" s="12" t="str">
        <f t="shared" si="2"/>
        <v xml:space="preserve"> </v>
      </c>
      <c r="D23" s="13">
        <v>6</v>
      </c>
      <c r="E23" s="49"/>
      <c r="F23" s="50"/>
      <c r="G23" s="50"/>
      <c r="H23" s="50"/>
      <c r="I23" s="51"/>
      <c r="J23" s="51"/>
      <c r="K23" s="51"/>
      <c r="L23" s="52"/>
      <c r="M23" s="53"/>
      <c r="N23" s="53"/>
      <c r="O23" s="53"/>
      <c r="P23" s="53"/>
      <c r="Q23" s="51"/>
      <c r="R23" s="51"/>
      <c r="S23" s="54"/>
      <c r="T23" s="54"/>
    </row>
    <row r="24" spans="1:20" ht="20.25" customHeight="1">
      <c r="A24" s="12">
        <f t="shared" si="0"/>
        <v>0</v>
      </c>
      <c r="B24" s="12">
        <f t="shared" si="1"/>
        <v>1</v>
      </c>
      <c r="C24" s="12" t="str">
        <f t="shared" si="2"/>
        <v xml:space="preserve"> </v>
      </c>
      <c r="D24" s="13">
        <v>7</v>
      </c>
      <c r="E24" s="49"/>
      <c r="F24" s="50"/>
      <c r="G24" s="50"/>
      <c r="H24" s="50"/>
      <c r="I24" s="51"/>
      <c r="J24" s="51"/>
      <c r="K24" s="51"/>
      <c r="L24" s="52"/>
      <c r="M24" s="53"/>
      <c r="N24" s="53"/>
      <c r="O24" s="53"/>
      <c r="P24" s="53"/>
      <c r="Q24" s="51"/>
      <c r="R24" s="51"/>
      <c r="S24" s="54"/>
      <c r="T24" s="54"/>
    </row>
    <row r="25" spans="1:20" ht="20.25" customHeight="1">
      <c r="A25" s="12">
        <f t="shared" si="0"/>
        <v>0</v>
      </c>
      <c r="B25" s="12">
        <f t="shared" si="1"/>
        <v>1</v>
      </c>
      <c r="C25" s="12" t="str">
        <f t="shared" si="2"/>
        <v xml:space="preserve"> </v>
      </c>
      <c r="D25" s="13">
        <v>8</v>
      </c>
      <c r="E25" s="49"/>
      <c r="F25" s="50"/>
      <c r="G25" s="50"/>
      <c r="H25" s="50"/>
      <c r="I25" s="51"/>
      <c r="J25" s="51"/>
      <c r="K25" s="51"/>
      <c r="L25" s="52"/>
      <c r="M25" s="53"/>
      <c r="N25" s="53"/>
      <c r="O25" s="53"/>
      <c r="P25" s="53"/>
      <c r="Q25" s="51"/>
      <c r="R25" s="51"/>
      <c r="S25" s="54"/>
      <c r="T25" s="54"/>
    </row>
    <row r="26" spans="1:20" ht="20.25" customHeight="1">
      <c r="A26" s="12">
        <f t="shared" si="0"/>
        <v>0</v>
      </c>
      <c r="B26" s="12">
        <f t="shared" si="1"/>
        <v>1</v>
      </c>
      <c r="C26" s="12" t="str">
        <f t="shared" si="2"/>
        <v xml:space="preserve"> </v>
      </c>
      <c r="D26" s="13">
        <v>9</v>
      </c>
      <c r="E26" s="49"/>
      <c r="F26" s="50"/>
      <c r="G26" s="50"/>
      <c r="H26" s="50"/>
      <c r="I26" s="51"/>
      <c r="J26" s="51"/>
      <c r="K26" s="51"/>
      <c r="L26" s="52"/>
      <c r="M26" s="53"/>
      <c r="N26" s="53"/>
      <c r="O26" s="53"/>
      <c r="P26" s="53"/>
      <c r="Q26" s="51"/>
      <c r="R26" s="51"/>
      <c r="S26" s="54"/>
      <c r="T26" s="54"/>
    </row>
    <row r="27" spans="1:20" ht="20.25" customHeight="1">
      <c r="A27" s="12">
        <f t="shared" si="0"/>
        <v>0</v>
      </c>
      <c r="B27" s="12">
        <f t="shared" si="1"/>
        <v>1</v>
      </c>
      <c r="C27" s="12" t="str">
        <f t="shared" si="2"/>
        <v xml:space="preserve"> </v>
      </c>
      <c r="D27" s="13">
        <v>10</v>
      </c>
      <c r="E27" s="49"/>
      <c r="F27" s="50"/>
      <c r="G27" s="50"/>
      <c r="H27" s="50"/>
      <c r="I27" s="51"/>
      <c r="J27" s="51"/>
      <c r="K27" s="51"/>
      <c r="L27" s="52"/>
      <c r="M27" s="53"/>
      <c r="N27" s="53"/>
      <c r="O27" s="53"/>
      <c r="P27" s="53"/>
      <c r="Q27" s="51"/>
      <c r="R27" s="51"/>
      <c r="S27" s="54"/>
      <c r="T27" s="54"/>
    </row>
    <row r="28" spans="1:20" s="5" customFormat="1" ht="20.25" customHeight="1">
      <c r="A28" s="12">
        <f t="shared" si="0"/>
        <v>0</v>
      </c>
      <c r="B28" s="12">
        <f t="shared" si="1"/>
        <v>1</v>
      </c>
      <c r="C28" s="12" t="str">
        <f t="shared" si="2"/>
        <v xml:space="preserve"> </v>
      </c>
      <c r="D28" s="13">
        <v>11</v>
      </c>
      <c r="E28" s="49"/>
      <c r="F28" s="50"/>
      <c r="G28" s="50"/>
      <c r="H28" s="50"/>
      <c r="I28" s="51"/>
      <c r="J28" s="51"/>
      <c r="K28" s="51"/>
      <c r="L28" s="52"/>
      <c r="M28" s="53"/>
      <c r="N28" s="53"/>
      <c r="O28" s="53"/>
      <c r="P28" s="53"/>
      <c r="Q28" s="51"/>
      <c r="R28" s="51"/>
      <c r="S28" s="54"/>
      <c r="T28" s="54"/>
    </row>
    <row r="29" spans="1:20" s="5" customFormat="1" ht="20.25" customHeight="1">
      <c r="A29" s="12">
        <f t="shared" si="0"/>
        <v>0</v>
      </c>
      <c r="B29" s="12">
        <f t="shared" si="1"/>
        <v>1</v>
      </c>
      <c r="C29" s="12" t="str">
        <f t="shared" si="2"/>
        <v xml:space="preserve"> </v>
      </c>
      <c r="D29" s="13">
        <v>12</v>
      </c>
      <c r="E29" s="49"/>
      <c r="F29" s="50"/>
      <c r="G29" s="50"/>
      <c r="H29" s="50"/>
      <c r="I29" s="51"/>
      <c r="J29" s="51"/>
      <c r="K29" s="51"/>
      <c r="L29" s="52"/>
      <c r="M29" s="53"/>
      <c r="N29" s="53"/>
      <c r="O29" s="53"/>
      <c r="P29" s="53"/>
      <c r="Q29" s="51"/>
      <c r="R29" s="51"/>
      <c r="S29" s="54"/>
      <c r="T29" s="54"/>
    </row>
    <row r="30" spans="1:20" s="5" customFormat="1" ht="20.25" customHeight="1">
      <c r="A30" s="12">
        <f t="shared" si="0"/>
        <v>0</v>
      </c>
      <c r="B30" s="12">
        <f t="shared" si="1"/>
        <v>1</v>
      </c>
      <c r="C30" s="12" t="str">
        <f t="shared" si="2"/>
        <v xml:space="preserve"> </v>
      </c>
      <c r="D30" s="13">
        <v>13</v>
      </c>
      <c r="E30" s="49"/>
      <c r="F30" s="50"/>
      <c r="G30" s="50"/>
      <c r="H30" s="50"/>
      <c r="I30" s="51"/>
      <c r="J30" s="51"/>
      <c r="K30" s="51"/>
      <c r="L30" s="52"/>
      <c r="M30" s="53"/>
      <c r="N30" s="53"/>
      <c r="O30" s="53"/>
      <c r="P30" s="53"/>
      <c r="Q30" s="51"/>
      <c r="R30" s="51"/>
      <c r="S30" s="54"/>
      <c r="T30" s="54"/>
    </row>
    <row r="31" spans="1:20" s="5" customFormat="1" ht="20.25" customHeight="1">
      <c r="A31" s="12">
        <f t="shared" si="0"/>
        <v>0</v>
      </c>
      <c r="B31" s="12">
        <f t="shared" si="1"/>
        <v>1</v>
      </c>
      <c r="C31" s="12" t="str">
        <f t="shared" si="2"/>
        <v xml:space="preserve"> </v>
      </c>
      <c r="D31" s="13">
        <v>14</v>
      </c>
      <c r="E31" s="49"/>
      <c r="F31" s="50"/>
      <c r="G31" s="50"/>
      <c r="H31" s="50"/>
      <c r="I31" s="51"/>
      <c r="J31" s="51"/>
      <c r="K31" s="51"/>
      <c r="L31" s="52"/>
      <c r="M31" s="53"/>
      <c r="N31" s="53"/>
      <c r="O31" s="53"/>
      <c r="P31" s="53"/>
      <c r="Q31" s="51"/>
      <c r="R31" s="51"/>
      <c r="S31" s="54"/>
      <c r="T31" s="54"/>
    </row>
    <row r="32" spans="1:20" s="5" customFormat="1" ht="20.25" customHeight="1">
      <c r="A32" s="12">
        <f t="shared" si="0"/>
        <v>0</v>
      </c>
      <c r="B32" s="12">
        <f t="shared" si="1"/>
        <v>1</v>
      </c>
      <c r="C32" s="12" t="str">
        <f t="shared" si="2"/>
        <v xml:space="preserve"> </v>
      </c>
      <c r="D32" s="13">
        <v>15</v>
      </c>
      <c r="E32" s="49"/>
      <c r="F32" s="50"/>
      <c r="G32" s="50"/>
      <c r="H32" s="50"/>
      <c r="I32" s="51"/>
      <c r="J32" s="51"/>
      <c r="K32" s="51"/>
      <c r="L32" s="52"/>
      <c r="M32" s="53"/>
      <c r="N32" s="53"/>
      <c r="O32" s="53"/>
      <c r="P32" s="53"/>
      <c r="Q32" s="51"/>
      <c r="R32" s="51"/>
      <c r="S32" s="54"/>
      <c r="T32" s="54"/>
    </row>
    <row r="33" spans="1:20" s="5" customFormat="1" ht="20.25" customHeight="1">
      <c r="A33" s="12">
        <f t="shared" si="0"/>
        <v>0</v>
      </c>
      <c r="B33" s="12">
        <f t="shared" si="1"/>
        <v>1</v>
      </c>
      <c r="C33" s="12" t="str">
        <f t="shared" si="2"/>
        <v xml:space="preserve"> </v>
      </c>
      <c r="D33" s="13">
        <v>16</v>
      </c>
      <c r="E33" s="49"/>
      <c r="F33" s="50"/>
      <c r="G33" s="50"/>
      <c r="H33" s="50"/>
      <c r="I33" s="51"/>
      <c r="J33" s="51"/>
      <c r="K33" s="51"/>
      <c r="L33" s="52"/>
      <c r="M33" s="53"/>
      <c r="N33" s="53"/>
      <c r="O33" s="53"/>
      <c r="P33" s="53"/>
      <c r="Q33" s="51"/>
      <c r="R33" s="51"/>
      <c r="S33" s="54"/>
      <c r="T33" s="54"/>
    </row>
    <row r="34" spans="1:20" s="5" customFormat="1" ht="20.25" customHeight="1">
      <c r="A34" s="12">
        <f t="shared" si="0"/>
        <v>0</v>
      </c>
      <c r="B34" s="12">
        <f t="shared" si="1"/>
        <v>1</v>
      </c>
      <c r="C34" s="12" t="str">
        <f t="shared" si="2"/>
        <v xml:space="preserve"> </v>
      </c>
      <c r="D34" s="13">
        <v>17</v>
      </c>
      <c r="E34" s="49"/>
      <c r="F34" s="50"/>
      <c r="G34" s="50"/>
      <c r="H34" s="50"/>
      <c r="I34" s="51"/>
      <c r="J34" s="51"/>
      <c r="K34" s="51"/>
      <c r="L34" s="52"/>
      <c r="M34" s="53"/>
      <c r="N34" s="53"/>
      <c r="O34" s="53"/>
      <c r="P34" s="53"/>
      <c r="Q34" s="51"/>
      <c r="R34" s="51"/>
      <c r="S34" s="54"/>
      <c r="T34" s="54"/>
    </row>
    <row r="35" spans="1:20" s="5" customFormat="1" ht="20.25" customHeight="1">
      <c r="A35" s="12">
        <f t="shared" si="0"/>
        <v>0</v>
      </c>
      <c r="B35" s="12">
        <f t="shared" si="1"/>
        <v>1</v>
      </c>
      <c r="C35" s="12" t="str">
        <f t="shared" si="2"/>
        <v xml:space="preserve"> </v>
      </c>
      <c r="D35" s="13">
        <v>18</v>
      </c>
      <c r="E35" s="49"/>
      <c r="F35" s="50"/>
      <c r="G35" s="50"/>
      <c r="H35" s="50"/>
      <c r="I35" s="51"/>
      <c r="J35" s="51"/>
      <c r="K35" s="51"/>
      <c r="L35" s="52"/>
      <c r="M35" s="53"/>
      <c r="N35" s="53"/>
      <c r="O35" s="53"/>
      <c r="P35" s="53"/>
      <c r="Q35" s="51"/>
      <c r="R35" s="51"/>
      <c r="S35" s="54"/>
      <c r="T35" s="54"/>
    </row>
    <row r="36" spans="1:20" s="5" customFormat="1" ht="20.25" customHeight="1">
      <c r="A36" s="12">
        <f t="shared" si="0"/>
        <v>0</v>
      </c>
      <c r="B36" s="12">
        <f t="shared" si="1"/>
        <v>1</v>
      </c>
      <c r="C36" s="12" t="str">
        <f t="shared" si="2"/>
        <v xml:space="preserve"> </v>
      </c>
      <c r="D36" s="13">
        <v>19</v>
      </c>
      <c r="E36" s="49"/>
      <c r="F36" s="50"/>
      <c r="G36" s="50"/>
      <c r="H36" s="50"/>
      <c r="I36" s="51"/>
      <c r="J36" s="51"/>
      <c r="K36" s="51"/>
      <c r="L36" s="52"/>
      <c r="M36" s="53"/>
      <c r="N36" s="53"/>
      <c r="O36" s="53"/>
      <c r="P36" s="53"/>
      <c r="Q36" s="51"/>
      <c r="R36" s="51"/>
      <c r="S36" s="54"/>
      <c r="T36" s="54"/>
    </row>
    <row r="37" spans="1:20" s="5" customFormat="1" ht="20.25" customHeight="1">
      <c r="A37" s="12">
        <f t="shared" si="0"/>
        <v>0</v>
      </c>
      <c r="B37" s="12">
        <f t="shared" si="1"/>
        <v>1</v>
      </c>
      <c r="C37" s="12" t="str">
        <f t="shared" si="2"/>
        <v xml:space="preserve"> </v>
      </c>
      <c r="D37" s="13">
        <v>20</v>
      </c>
      <c r="E37" s="49"/>
      <c r="F37" s="50"/>
      <c r="G37" s="50"/>
      <c r="H37" s="50"/>
      <c r="I37" s="51"/>
      <c r="J37" s="51"/>
      <c r="K37" s="51"/>
      <c r="L37" s="52"/>
      <c r="M37" s="53"/>
      <c r="N37" s="53"/>
      <c r="O37" s="53"/>
      <c r="P37" s="53"/>
      <c r="Q37" s="51"/>
      <c r="R37" s="51"/>
      <c r="S37" s="54"/>
      <c r="T37" s="54"/>
    </row>
    <row r="38" spans="1:20" ht="20.25" customHeight="1">
      <c r="A38" s="12">
        <f t="shared" si="0"/>
        <v>0</v>
      </c>
      <c r="B38" s="12">
        <f t="shared" si="1"/>
        <v>1</v>
      </c>
      <c r="C38" s="12" t="str">
        <f t="shared" si="2"/>
        <v xml:space="preserve"> </v>
      </c>
      <c r="D38" s="13">
        <v>21</v>
      </c>
      <c r="E38" s="49"/>
      <c r="F38" s="50"/>
      <c r="G38" s="50"/>
      <c r="H38" s="50"/>
      <c r="I38" s="51"/>
      <c r="J38" s="51"/>
      <c r="K38" s="51"/>
      <c r="L38" s="52"/>
      <c r="M38" s="53"/>
      <c r="N38" s="53"/>
      <c r="O38" s="53"/>
      <c r="P38" s="53"/>
      <c r="Q38" s="51"/>
      <c r="R38" s="51"/>
      <c r="S38" s="54"/>
      <c r="T38" s="54"/>
    </row>
    <row r="39" spans="1:20" ht="20.25" customHeight="1">
      <c r="A39" s="12">
        <f t="shared" si="0"/>
        <v>0</v>
      </c>
      <c r="B39" s="12">
        <f t="shared" si="1"/>
        <v>1</v>
      </c>
      <c r="C39" s="12" t="str">
        <f t="shared" si="2"/>
        <v xml:space="preserve"> </v>
      </c>
      <c r="D39" s="13">
        <v>22</v>
      </c>
      <c r="E39" s="49"/>
      <c r="F39" s="50"/>
      <c r="G39" s="50"/>
      <c r="H39" s="50"/>
      <c r="I39" s="51"/>
      <c r="J39" s="51"/>
      <c r="K39" s="51"/>
      <c r="L39" s="52"/>
      <c r="M39" s="53"/>
      <c r="N39" s="53"/>
      <c r="O39" s="53"/>
      <c r="P39" s="53"/>
      <c r="Q39" s="51"/>
      <c r="R39" s="51"/>
      <c r="S39" s="54"/>
      <c r="T39" s="54"/>
    </row>
    <row r="40" spans="1:20" ht="20.25" customHeight="1">
      <c r="A40" s="12">
        <f t="shared" si="0"/>
        <v>0</v>
      </c>
      <c r="B40" s="12">
        <f t="shared" si="1"/>
        <v>1</v>
      </c>
      <c r="C40" s="12" t="str">
        <f t="shared" si="2"/>
        <v xml:space="preserve"> </v>
      </c>
      <c r="D40" s="13">
        <v>23</v>
      </c>
      <c r="E40" s="49"/>
      <c r="F40" s="50"/>
      <c r="G40" s="50"/>
      <c r="H40" s="50"/>
      <c r="I40" s="51"/>
      <c r="J40" s="51"/>
      <c r="K40" s="51"/>
      <c r="L40" s="52"/>
      <c r="M40" s="53"/>
      <c r="N40" s="53"/>
      <c r="O40" s="53"/>
      <c r="P40" s="53"/>
      <c r="Q40" s="51"/>
      <c r="R40" s="51"/>
      <c r="S40" s="54"/>
      <c r="T40" s="54"/>
    </row>
    <row r="41" spans="1:20" ht="20.25" customHeight="1">
      <c r="A41" s="12">
        <f t="shared" si="0"/>
        <v>0</v>
      </c>
      <c r="B41" s="12">
        <f t="shared" si="1"/>
        <v>1</v>
      </c>
      <c r="C41" s="12" t="str">
        <f t="shared" si="2"/>
        <v xml:space="preserve"> </v>
      </c>
      <c r="D41" s="13">
        <v>24</v>
      </c>
      <c r="E41" s="49"/>
      <c r="F41" s="50"/>
      <c r="G41" s="50"/>
      <c r="H41" s="50"/>
      <c r="I41" s="51"/>
      <c r="J41" s="51"/>
      <c r="K41" s="51"/>
      <c r="L41" s="52"/>
      <c r="M41" s="53"/>
      <c r="N41" s="53"/>
      <c r="O41" s="53"/>
      <c r="P41" s="53"/>
      <c r="Q41" s="51"/>
      <c r="R41" s="51"/>
      <c r="S41" s="54"/>
      <c r="T41" s="54"/>
    </row>
    <row r="42" spans="1:20" ht="20.25" customHeight="1">
      <c r="A42" s="12">
        <f t="shared" si="0"/>
        <v>0</v>
      </c>
      <c r="B42" s="12">
        <f t="shared" si="1"/>
        <v>1</v>
      </c>
      <c r="C42" s="12" t="str">
        <f t="shared" si="2"/>
        <v xml:space="preserve"> </v>
      </c>
      <c r="D42" s="13">
        <v>25</v>
      </c>
      <c r="E42" s="49"/>
      <c r="F42" s="50"/>
      <c r="G42" s="50"/>
      <c r="H42" s="50"/>
      <c r="I42" s="51"/>
      <c r="J42" s="51"/>
      <c r="K42" s="51"/>
      <c r="L42" s="52"/>
      <c r="M42" s="53"/>
      <c r="N42" s="53"/>
      <c r="O42" s="53"/>
      <c r="P42" s="53"/>
      <c r="Q42" s="51"/>
      <c r="R42" s="51"/>
      <c r="S42" s="54"/>
      <c r="T42" s="54"/>
    </row>
    <row r="43" spans="1:20" ht="20.25" customHeight="1">
      <c r="A43" s="12">
        <f t="shared" si="0"/>
        <v>0</v>
      </c>
      <c r="B43" s="12">
        <f t="shared" si="1"/>
        <v>1</v>
      </c>
      <c r="C43" s="12" t="str">
        <f t="shared" si="2"/>
        <v xml:space="preserve"> </v>
      </c>
      <c r="D43" s="13">
        <v>26</v>
      </c>
      <c r="E43" s="49"/>
      <c r="F43" s="50"/>
      <c r="G43" s="50"/>
      <c r="H43" s="50"/>
      <c r="I43" s="51"/>
      <c r="J43" s="51"/>
      <c r="K43" s="51"/>
      <c r="L43" s="52"/>
      <c r="M43" s="53"/>
      <c r="N43" s="53"/>
      <c r="O43" s="53"/>
      <c r="P43" s="53"/>
      <c r="Q43" s="51"/>
      <c r="R43" s="51"/>
      <c r="S43" s="54"/>
      <c r="T43" s="54"/>
    </row>
    <row r="44" spans="1:20" ht="20.25" customHeight="1">
      <c r="A44" s="12">
        <f t="shared" si="0"/>
        <v>0</v>
      </c>
      <c r="B44" s="12">
        <f t="shared" si="1"/>
        <v>1</v>
      </c>
      <c r="C44" s="12" t="str">
        <f t="shared" si="2"/>
        <v xml:space="preserve"> </v>
      </c>
      <c r="D44" s="13">
        <v>27</v>
      </c>
      <c r="E44" s="49"/>
      <c r="F44" s="50"/>
      <c r="G44" s="50"/>
      <c r="H44" s="50"/>
      <c r="I44" s="51"/>
      <c r="J44" s="51"/>
      <c r="K44" s="51"/>
      <c r="L44" s="52"/>
      <c r="M44" s="53"/>
      <c r="N44" s="53"/>
      <c r="O44" s="53"/>
      <c r="P44" s="53"/>
      <c r="Q44" s="51"/>
      <c r="R44" s="51"/>
      <c r="S44" s="54"/>
      <c r="T44" s="54"/>
    </row>
    <row r="45" spans="1:20" ht="20.25" customHeight="1">
      <c r="A45" s="12">
        <f t="shared" si="0"/>
        <v>0</v>
      </c>
      <c r="B45" s="12">
        <f t="shared" si="1"/>
        <v>1</v>
      </c>
      <c r="C45" s="12" t="str">
        <f t="shared" si="2"/>
        <v xml:space="preserve"> </v>
      </c>
      <c r="D45" s="13">
        <v>28</v>
      </c>
      <c r="E45" s="49"/>
      <c r="F45" s="50"/>
      <c r="G45" s="50"/>
      <c r="H45" s="50"/>
      <c r="I45" s="51"/>
      <c r="J45" s="51"/>
      <c r="K45" s="51"/>
      <c r="L45" s="52"/>
      <c r="M45" s="53"/>
      <c r="N45" s="53"/>
      <c r="O45" s="53"/>
      <c r="P45" s="53"/>
      <c r="Q45" s="51"/>
      <c r="R45" s="51"/>
      <c r="S45" s="54"/>
      <c r="T45" s="54"/>
    </row>
    <row r="46" spans="1:20" ht="20.25" customHeight="1">
      <c r="A46" s="12">
        <f t="shared" si="0"/>
        <v>0</v>
      </c>
      <c r="B46" s="12">
        <f t="shared" si="1"/>
        <v>1</v>
      </c>
      <c r="C46" s="12" t="str">
        <f t="shared" si="2"/>
        <v xml:space="preserve"> </v>
      </c>
      <c r="D46" s="13">
        <v>29</v>
      </c>
      <c r="E46" s="49"/>
      <c r="F46" s="50"/>
      <c r="G46" s="50"/>
      <c r="H46" s="50"/>
      <c r="I46" s="51"/>
      <c r="J46" s="51"/>
      <c r="K46" s="51"/>
      <c r="L46" s="52"/>
      <c r="M46" s="53"/>
      <c r="N46" s="53"/>
      <c r="O46" s="53"/>
      <c r="P46" s="53"/>
      <c r="Q46" s="51"/>
      <c r="R46" s="51"/>
      <c r="S46" s="54"/>
      <c r="T46" s="54"/>
    </row>
    <row r="47" spans="1:20" ht="20.25" customHeight="1">
      <c r="A47" s="12">
        <f t="shared" si="0"/>
        <v>0</v>
      </c>
      <c r="B47" s="12">
        <f t="shared" si="1"/>
        <v>1</v>
      </c>
      <c r="C47" s="12" t="str">
        <f t="shared" si="2"/>
        <v xml:space="preserve"> </v>
      </c>
      <c r="D47" s="13">
        <v>30</v>
      </c>
      <c r="E47" s="49"/>
      <c r="F47" s="50"/>
      <c r="G47" s="50"/>
      <c r="H47" s="50"/>
      <c r="I47" s="51"/>
      <c r="J47" s="51"/>
      <c r="K47" s="51"/>
      <c r="L47" s="52"/>
      <c r="M47" s="53"/>
      <c r="N47" s="53"/>
      <c r="O47" s="53"/>
      <c r="P47" s="53"/>
      <c r="Q47" s="51"/>
      <c r="R47" s="51"/>
      <c r="S47" s="54"/>
      <c r="T47" s="54"/>
    </row>
    <row r="48" spans="1:20" ht="20.25" customHeight="1">
      <c r="A48" s="12">
        <f t="shared" si="0"/>
        <v>0</v>
      </c>
      <c r="B48" s="12">
        <f t="shared" si="1"/>
        <v>1</v>
      </c>
      <c r="C48" s="12" t="str">
        <f t="shared" si="2"/>
        <v xml:space="preserve"> </v>
      </c>
      <c r="D48" s="13">
        <v>31</v>
      </c>
      <c r="E48" s="49"/>
      <c r="F48" s="50"/>
      <c r="G48" s="50"/>
      <c r="H48" s="50"/>
      <c r="I48" s="51"/>
      <c r="J48" s="51"/>
      <c r="K48" s="51"/>
      <c r="L48" s="52"/>
      <c r="M48" s="53"/>
      <c r="N48" s="53"/>
      <c r="O48" s="53"/>
      <c r="P48" s="53"/>
      <c r="Q48" s="51"/>
      <c r="R48" s="51"/>
      <c r="S48" s="54"/>
      <c r="T48" s="54"/>
    </row>
    <row r="49" spans="1:20" ht="20.25" customHeight="1">
      <c r="A49" s="12">
        <f t="shared" si="0"/>
        <v>0</v>
      </c>
      <c r="B49" s="12">
        <f t="shared" si="1"/>
        <v>1</v>
      </c>
      <c r="C49" s="12" t="str">
        <f t="shared" si="2"/>
        <v xml:space="preserve"> </v>
      </c>
      <c r="D49" s="13">
        <v>32</v>
      </c>
      <c r="E49" s="49"/>
      <c r="F49" s="50"/>
      <c r="G49" s="50"/>
      <c r="H49" s="50"/>
      <c r="I49" s="51"/>
      <c r="J49" s="51"/>
      <c r="K49" s="51"/>
      <c r="L49" s="52"/>
      <c r="M49" s="53"/>
      <c r="N49" s="53"/>
      <c r="O49" s="53"/>
      <c r="P49" s="53"/>
      <c r="Q49" s="51"/>
      <c r="R49" s="51"/>
      <c r="S49" s="54"/>
      <c r="T49" s="54"/>
    </row>
    <row r="50" spans="1:20" ht="20.25" customHeight="1">
      <c r="A50" s="12">
        <f t="shared" si="0"/>
        <v>0</v>
      </c>
      <c r="B50" s="12">
        <f t="shared" si="1"/>
        <v>1</v>
      </c>
      <c r="C50" s="12" t="str">
        <f t="shared" si="2"/>
        <v xml:space="preserve"> </v>
      </c>
      <c r="D50" s="13">
        <v>33</v>
      </c>
      <c r="E50" s="49"/>
      <c r="F50" s="50"/>
      <c r="G50" s="50"/>
      <c r="H50" s="50"/>
      <c r="I50" s="51"/>
      <c r="J50" s="51"/>
      <c r="K50" s="51"/>
      <c r="L50" s="52"/>
      <c r="M50" s="53"/>
      <c r="N50" s="53"/>
      <c r="O50" s="53"/>
      <c r="P50" s="53"/>
      <c r="Q50" s="51"/>
      <c r="R50" s="51"/>
      <c r="S50" s="54"/>
      <c r="T50" s="54"/>
    </row>
    <row r="51" spans="1:20" ht="20.25" customHeight="1">
      <c r="A51" s="12">
        <f t="shared" si="0"/>
        <v>0</v>
      </c>
      <c r="B51" s="12">
        <f t="shared" si="1"/>
        <v>1</v>
      </c>
      <c r="C51" s="12" t="str">
        <f t="shared" si="2"/>
        <v xml:space="preserve"> </v>
      </c>
      <c r="D51" s="13">
        <v>34</v>
      </c>
      <c r="E51" s="49"/>
      <c r="F51" s="50"/>
      <c r="G51" s="50"/>
      <c r="H51" s="50"/>
      <c r="I51" s="51"/>
      <c r="J51" s="51"/>
      <c r="K51" s="51"/>
      <c r="L51" s="52"/>
      <c r="M51" s="53"/>
      <c r="N51" s="53"/>
      <c r="O51" s="53"/>
      <c r="P51" s="53"/>
      <c r="Q51" s="51"/>
      <c r="R51" s="51"/>
      <c r="S51" s="54"/>
      <c r="T51" s="54"/>
    </row>
    <row r="52" spans="1:20" ht="20.25" customHeight="1">
      <c r="A52" s="12">
        <f t="shared" si="0"/>
        <v>0</v>
      </c>
      <c r="B52" s="12">
        <f t="shared" si="1"/>
        <v>1</v>
      </c>
      <c r="C52" s="12" t="str">
        <f t="shared" si="2"/>
        <v xml:space="preserve"> </v>
      </c>
      <c r="D52" s="13">
        <v>35</v>
      </c>
      <c r="E52" s="49"/>
      <c r="F52" s="50"/>
      <c r="G52" s="50"/>
      <c r="H52" s="50"/>
      <c r="I52" s="51"/>
      <c r="J52" s="51"/>
      <c r="K52" s="51"/>
      <c r="L52" s="52"/>
      <c r="M52" s="53"/>
      <c r="N52" s="53"/>
      <c r="O52" s="53"/>
      <c r="P52" s="53"/>
      <c r="Q52" s="51"/>
      <c r="R52" s="51"/>
      <c r="S52" s="54"/>
      <c r="T52" s="54"/>
    </row>
    <row r="53" spans="1:20" ht="20.25" customHeight="1">
      <c r="A53" s="12">
        <f t="shared" si="0"/>
        <v>0</v>
      </c>
      <c r="B53" s="12">
        <f t="shared" si="1"/>
        <v>1</v>
      </c>
      <c r="C53" s="12" t="str">
        <f t="shared" si="2"/>
        <v xml:space="preserve"> </v>
      </c>
      <c r="D53" s="13">
        <v>36</v>
      </c>
      <c r="E53" s="49"/>
      <c r="F53" s="50"/>
      <c r="G53" s="50"/>
      <c r="H53" s="50"/>
      <c r="I53" s="51"/>
      <c r="J53" s="51"/>
      <c r="K53" s="51"/>
      <c r="L53" s="52"/>
      <c r="M53" s="53"/>
      <c r="N53" s="53"/>
      <c r="O53" s="53"/>
      <c r="P53" s="53"/>
      <c r="Q53" s="51"/>
      <c r="R53" s="51"/>
      <c r="S53" s="54"/>
      <c r="T53" s="54"/>
    </row>
    <row r="54" spans="1:20" ht="20.25" customHeight="1">
      <c r="A54" s="12">
        <f t="shared" si="0"/>
        <v>0</v>
      </c>
      <c r="B54" s="12">
        <f t="shared" si="1"/>
        <v>1</v>
      </c>
      <c r="C54" s="12" t="str">
        <f t="shared" si="2"/>
        <v xml:space="preserve"> </v>
      </c>
      <c r="D54" s="13">
        <v>37</v>
      </c>
      <c r="E54" s="49"/>
      <c r="F54" s="50"/>
      <c r="G54" s="50"/>
      <c r="H54" s="50"/>
      <c r="I54" s="51"/>
      <c r="J54" s="51"/>
      <c r="K54" s="51"/>
      <c r="L54" s="52"/>
      <c r="M54" s="53"/>
      <c r="N54" s="53"/>
      <c r="O54" s="53"/>
      <c r="P54" s="53"/>
      <c r="Q54" s="51"/>
      <c r="R54" s="51"/>
      <c r="S54" s="54"/>
      <c r="T54" s="54"/>
    </row>
    <row r="55" spans="1:20" ht="20.25" customHeight="1">
      <c r="A55" s="12">
        <f t="shared" si="0"/>
        <v>0</v>
      </c>
      <c r="B55" s="12">
        <f t="shared" si="1"/>
        <v>1</v>
      </c>
      <c r="C55" s="12" t="str">
        <f t="shared" si="2"/>
        <v xml:space="preserve"> </v>
      </c>
      <c r="D55" s="13">
        <v>38</v>
      </c>
      <c r="E55" s="49"/>
      <c r="F55" s="50"/>
      <c r="G55" s="50"/>
      <c r="H55" s="50"/>
      <c r="I55" s="51"/>
      <c r="J55" s="51"/>
      <c r="K55" s="51"/>
      <c r="L55" s="52"/>
      <c r="M55" s="53"/>
      <c r="N55" s="53"/>
      <c r="O55" s="53"/>
      <c r="P55" s="53"/>
      <c r="Q55" s="51"/>
      <c r="R55" s="51"/>
      <c r="S55" s="54"/>
      <c r="T55" s="54"/>
    </row>
    <row r="56" spans="1:20" ht="20.25" customHeight="1">
      <c r="A56" s="12">
        <f t="shared" si="0"/>
        <v>0</v>
      </c>
      <c r="B56" s="12">
        <f t="shared" si="1"/>
        <v>1</v>
      </c>
      <c r="C56" s="12" t="str">
        <f t="shared" si="2"/>
        <v xml:space="preserve"> </v>
      </c>
      <c r="D56" s="13">
        <v>39</v>
      </c>
      <c r="E56" s="49"/>
      <c r="F56" s="50"/>
      <c r="G56" s="50"/>
      <c r="H56" s="50"/>
      <c r="I56" s="51"/>
      <c r="J56" s="51"/>
      <c r="K56" s="51"/>
      <c r="L56" s="52"/>
      <c r="M56" s="53"/>
      <c r="N56" s="53"/>
      <c r="O56" s="53"/>
      <c r="P56" s="53"/>
      <c r="Q56" s="51"/>
      <c r="R56" s="51"/>
      <c r="S56" s="54"/>
      <c r="T56" s="54"/>
    </row>
    <row r="57" spans="1:20" ht="20.25" customHeight="1">
      <c r="A57" s="12">
        <f t="shared" si="0"/>
        <v>0</v>
      </c>
      <c r="B57" s="12">
        <f t="shared" si="1"/>
        <v>1</v>
      </c>
      <c r="C57" s="12" t="str">
        <f t="shared" si="2"/>
        <v xml:space="preserve"> </v>
      </c>
      <c r="D57" s="13">
        <v>40</v>
      </c>
      <c r="E57" s="49"/>
      <c r="F57" s="50"/>
      <c r="G57" s="50"/>
      <c r="H57" s="50"/>
      <c r="I57" s="51"/>
      <c r="J57" s="51"/>
      <c r="K57" s="51"/>
      <c r="L57" s="52"/>
      <c r="M57" s="53"/>
      <c r="N57" s="53"/>
      <c r="O57" s="53"/>
      <c r="P57" s="53"/>
      <c r="Q57" s="51"/>
      <c r="R57" s="51"/>
      <c r="S57" s="54"/>
      <c r="T57" s="54"/>
    </row>
    <row r="58" spans="1:20" ht="20.25" customHeight="1">
      <c r="A58" s="12">
        <f t="shared" si="0"/>
        <v>0</v>
      </c>
      <c r="B58" s="12">
        <f t="shared" si="1"/>
        <v>1</v>
      </c>
      <c r="C58" s="12" t="str">
        <f t="shared" si="2"/>
        <v xml:space="preserve"> </v>
      </c>
      <c r="D58" s="13">
        <v>41</v>
      </c>
      <c r="E58" s="49"/>
      <c r="F58" s="50"/>
      <c r="G58" s="50"/>
      <c r="H58" s="50"/>
      <c r="I58" s="51"/>
      <c r="J58" s="51"/>
      <c r="K58" s="51"/>
      <c r="L58" s="52"/>
      <c r="M58" s="53"/>
      <c r="N58" s="53"/>
      <c r="O58" s="53"/>
      <c r="P58" s="53"/>
      <c r="Q58" s="51"/>
      <c r="R58" s="51"/>
      <c r="S58" s="54"/>
      <c r="T58" s="54"/>
    </row>
    <row r="59" spans="1:20" ht="20.25" customHeight="1">
      <c r="A59" s="12">
        <f t="shared" si="0"/>
        <v>0</v>
      </c>
      <c r="B59" s="12">
        <f t="shared" si="1"/>
        <v>1</v>
      </c>
      <c r="C59" s="12" t="str">
        <f t="shared" si="2"/>
        <v xml:space="preserve"> </v>
      </c>
      <c r="D59" s="13">
        <v>42</v>
      </c>
      <c r="E59" s="49"/>
      <c r="F59" s="50"/>
      <c r="G59" s="50"/>
      <c r="H59" s="50"/>
      <c r="I59" s="51"/>
      <c r="J59" s="51"/>
      <c r="K59" s="51"/>
      <c r="L59" s="52"/>
      <c r="M59" s="53"/>
      <c r="N59" s="53"/>
      <c r="O59" s="53"/>
      <c r="P59" s="53"/>
      <c r="Q59" s="51"/>
      <c r="R59" s="51"/>
      <c r="S59" s="54"/>
      <c r="T59" s="54"/>
    </row>
    <row r="60" spans="1:20" ht="20.25" customHeight="1">
      <c r="A60" s="12">
        <f t="shared" si="0"/>
        <v>0</v>
      </c>
      <c r="B60" s="12">
        <f t="shared" si="1"/>
        <v>1</v>
      </c>
      <c r="C60" s="12" t="str">
        <f t="shared" si="2"/>
        <v xml:space="preserve"> </v>
      </c>
      <c r="D60" s="13">
        <v>43</v>
      </c>
      <c r="E60" s="49"/>
      <c r="F60" s="50"/>
      <c r="G60" s="50"/>
      <c r="H60" s="50"/>
      <c r="I60" s="51"/>
      <c r="J60" s="51"/>
      <c r="K60" s="51"/>
      <c r="L60" s="52"/>
      <c r="M60" s="53"/>
      <c r="N60" s="53"/>
      <c r="O60" s="53"/>
      <c r="P60" s="53"/>
      <c r="Q60" s="51"/>
      <c r="R60" s="51"/>
      <c r="S60" s="54"/>
      <c r="T60" s="54"/>
    </row>
    <row r="61" spans="1:20" ht="20.25" customHeight="1">
      <c r="A61" s="12">
        <f t="shared" si="0"/>
        <v>0</v>
      </c>
      <c r="B61" s="12">
        <f t="shared" si="1"/>
        <v>1</v>
      </c>
      <c r="C61" s="12" t="str">
        <f t="shared" si="2"/>
        <v xml:space="preserve"> </v>
      </c>
      <c r="D61" s="13">
        <v>44</v>
      </c>
      <c r="E61" s="49"/>
      <c r="F61" s="50"/>
      <c r="G61" s="50"/>
      <c r="H61" s="50"/>
      <c r="I61" s="51"/>
      <c r="J61" s="51"/>
      <c r="K61" s="51"/>
      <c r="L61" s="52"/>
      <c r="M61" s="53"/>
      <c r="N61" s="53"/>
      <c r="O61" s="53"/>
      <c r="P61" s="53"/>
      <c r="Q61" s="51"/>
      <c r="R61" s="51"/>
      <c r="S61" s="54"/>
      <c r="T61" s="54"/>
    </row>
    <row r="62" spans="1:20" ht="20.25" customHeight="1">
      <c r="A62" s="12">
        <f t="shared" si="0"/>
        <v>0</v>
      </c>
      <c r="B62" s="12">
        <f t="shared" si="1"/>
        <v>1</v>
      </c>
      <c r="C62" s="12" t="str">
        <f t="shared" si="2"/>
        <v xml:space="preserve"> </v>
      </c>
      <c r="D62" s="13">
        <v>45</v>
      </c>
      <c r="E62" s="49"/>
      <c r="F62" s="50"/>
      <c r="G62" s="50"/>
      <c r="H62" s="50"/>
      <c r="I62" s="51"/>
      <c r="J62" s="51"/>
      <c r="K62" s="51"/>
      <c r="L62" s="52"/>
      <c r="M62" s="53"/>
      <c r="N62" s="53"/>
      <c r="O62" s="53"/>
      <c r="P62" s="53"/>
      <c r="Q62" s="51"/>
      <c r="R62" s="51"/>
      <c r="S62" s="54"/>
      <c r="T62" s="54"/>
    </row>
    <row r="63" spans="1:20" ht="20.25" customHeight="1">
      <c r="A63" s="12">
        <f t="shared" si="0"/>
        <v>0</v>
      </c>
      <c r="B63" s="12">
        <f t="shared" si="1"/>
        <v>1</v>
      </c>
      <c r="C63" s="12" t="str">
        <f t="shared" si="2"/>
        <v xml:space="preserve"> </v>
      </c>
      <c r="D63" s="13">
        <v>46</v>
      </c>
      <c r="E63" s="49"/>
      <c r="F63" s="50"/>
      <c r="G63" s="50"/>
      <c r="H63" s="50"/>
      <c r="I63" s="51"/>
      <c r="J63" s="51"/>
      <c r="K63" s="51"/>
      <c r="L63" s="52"/>
      <c r="M63" s="53"/>
      <c r="N63" s="53"/>
      <c r="O63" s="53"/>
      <c r="P63" s="53"/>
      <c r="Q63" s="51"/>
      <c r="R63" s="51"/>
      <c r="S63" s="54"/>
      <c r="T63" s="54"/>
    </row>
    <row r="64" spans="1:20" ht="20.25" customHeight="1">
      <c r="A64" s="12">
        <f t="shared" si="0"/>
        <v>0</v>
      </c>
      <c r="B64" s="12">
        <f t="shared" si="1"/>
        <v>1</v>
      </c>
      <c r="C64" s="12" t="str">
        <f t="shared" si="2"/>
        <v xml:space="preserve"> </v>
      </c>
      <c r="D64" s="13">
        <v>47</v>
      </c>
      <c r="E64" s="49"/>
      <c r="F64" s="50"/>
      <c r="G64" s="50"/>
      <c r="H64" s="50"/>
      <c r="I64" s="51"/>
      <c r="J64" s="51"/>
      <c r="K64" s="51"/>
      <c r="L64" s="52"/>
      <c r="M64" s="53"/>
      <c r="N64" s="53"/>
      <c r="O64" s="53"/>
      <c r="P64" s="53"/>
      <c r="Q64" s="51"/>
      <c r="R64" s="51"/>
      <c r="S64" s="54"/>
      <c r="T64" s="54"/>
    </row>
    <row r="65" spans="1:20" ht="20.25" customHeight="1">
      <c r="A65" s="12">
        <f t="shared" si="0"/>
        <v>0</v>
      </c>
      <c r="B65" s="12">
        <f t="shared" si="1"/>
        <v>1</v>
      </c>
      <c r="C65" s="12" t="str">
        <f t="shared" si="2"/>
        <v xml:space="preserve"> </v>
      </c>
      <c r="D65" s="13">
        <v>48</v>
      </c>
      <c r="E65" s="49"/>
      <c r="F65" s="50"/>
      <c r="G65" s="50"/>
      <c r="H65" s="50"/>
      <c r="I65" s="51"/>
      <c r="J65" s="51"/>
      <c r="K65" s="51"/>
      <c r="L65" s="52"/>
      <c r="M65" s="53"/>
      <c r="N65" s="53"/>
      <c r="O65" s="53"/>
      <c r="P65" s="53"/>
      <c r="Q65" s="51"/>
      <c r="R65" s="51"/>
      <c r="S65" s="54"/>
      <c r="T65" s="54"/>
    </row>
    <row r="66" spans="1:20" ht="20.25" customHeight="1">
      <c r="A66" s="12">
        <f t="shared" si="0"/>
        <v>0</v>
      </c>
      <c r="B66" s="12">
        <f t="shared" si="1"/>
        <v>1</v>
      </c>
      <c r="C66" s="12" t="str">
        <f t="shared" si="2"/>
        <v xml:space="preserve"> </v>
      </c>
      <c r="D66" s="13">
        <v>49</v>
      </c>
      <c r="E66" s="49"/>
      <c r="F66" s="50"/>
      <c r="G66" s="50"/>
      <c r="H66" s="50"/>
      <c r="I66" s="51"/>
      <c r="J66" s="51"/>
      <c r="K66" s="51"/>
      <c r="L66" s="52"/>
      <c r="M66" s="53"/>
      <c r="N66" s="53"/>
      <c r="O66" s="53"/>
      <c r="P66" s="53"/>
      <c r="Q66" s="51"/>
      <c r="R66" s="51"/>
      <c r="S66" s="54"/>
      <c r="T66" s="54"/>
    </row>
    <row r="67" spans="1:20" ht="20.25" customHeight="1">
      <c r="A67" s="12">
        <f t="shared" si="0"/>
        <v>0</v>
      </c>
      <c r="B67" s="12">
        <f t="shared" si="1"/>
        <v>1</v>
      </c>
      <c r="C67" s="12" t="str">
        <f t="shared" si="2"/>
        <v xml:space="preserve"> </v>
      </c>
      <c r="D67" s="13">
        <v>50</v>
      </c>
      <c r="E67" s="49"/>
      <c r="F67" s="50"/>
      <c r="G67" s="50"/>
      <c r="H67" s="50"/>
      <c r="I67" s="51"/>
      <c r="J67" s="51"/>
      <c r="K67" s="51"/>
      <c r="L67" s="52"/>
      <c r="M67" s="53"/>
      <c r="N67" s="53"/>
      <c r="O67" s="53"/>
      <c r="P67" s="53"/>
      <c r="Q67" s="51"/>
      <c r="R67" s="51"/>
      <c r="S67" s="54"/>
      <c r="T67" s="54"/>
    </row>
    <row r="68" spans="1:20" ht="20.25" customHeight="1">
      <c r="A68" s="12">
        <f t="shared" si="0"/>
        <v>0</v>
      </c>
      <c r="B68" s="12">
        <f t="shared" si="1"/>
        <v>1</v>
      </c>
      <c r="C68" s="12" t="str">
        <f t="shared" si="2"/>
        <v xml:space="preserve"> </v>
      </c>
      <c r="D68" s="13">
        <v>51</v>
      </c>
      <c r="E68" s="49"/>
      <c r="F68" s="50"/>
      <c r="G68" s="50"/>
      <c r="H68" s="50"/>
      <c r="I68" s="51"/>
      <c r="J68" s="51"/>
      <c r="K68" s="51"/>
      <c r="L68" s="52"/>
      <c r="M68" s="53"/>
      <c r="N68" s="53"/>
      <c r="O68" s="53"/>
      <c r="P68" s="53"/>
      <c r="Q68" s="51"/>
      <c r="R68" s="51"/>
      <c r="S68" s="54"/>
      <c r="T68" s="54"/>
    </row>
    <row r="69" spans="1:20" ht="20.25" customHeight="1">
      <c r="A69" s="12">
        <f t="shared" si="0"/>
        <v>0</v>
      </c>
      <c r="B69" s="12">
        <f t="shared" si="1"/>
        <v>1</v>
      </c>
      <c r="C69" s="12" t="str">
        <f t="shared" si="2"/>
        <v xml:space="preserve"> </v>
      </c>
      <c r="D69" s="13">
        <v>52</v>
      </c>
      <c r="E69" s="49"/>
      <c r="F69" s="50"/>
      <c r="G69" s="50"/>
      <c r="H69" s="50"/>
      <c r="I69" s="51"/>
      <c r="J69" s="51"/>
      <c r="K69" s="51"/>
      <c r="L69" s="52"/>
      <c r="M69" s="53"/>
      <c r="N69" s="53"/>
      <c r="O69" s="53"/>
      <c r="P69" s="53"/>
      <c r="Q69" s="51"/>
      <c r="R69" s="51"/>
      <c r="S69" s="54"/>
      <c r="T69" s="54"/>
    </row>
    <row r="70" spans="1:20" ht="20.25" customHeight="1">
      <c r="A70" s="12">
        <f t="shared" si="0"/>
        <v>0</v>
      </c>
      <c r="B70" s="12">
        <f t="shared" si="1"/>
        <v>1</v>
      </c>
      <c r="C70" s="12" t="str">
        <f t="shared" si="2"/>
        <v xml:space="preserve"> </v>
      </c>
      <c r="D70" s="13">
        <v>53</v>
      </c>
      <c r="E70" s="49"/>
      <c r="F70" s="50"/>
      <c r="G70" s="50"/>
      <c r="H70" s="50"/>
      <c r="I70" s="51"/>
      <c r="J70" s="51"/>
      <c r="K70" s="51"/>
      <c r="L70" s="52"/>
      <c r="M70" s="53"/>
      <c r="N70" s="53"/>
      <c r="O70" s="53"/>
      <c r="P70" s="53"/>
      <c r="Q70" s="51"/>
      <c r="R70" s="51"/>
      <c r="S70" s="54"/>
      <c r="T70" s="54"/>
    </row>
    <row r="71" spans="1:20" ht="20.25" customHeight="1">
      <c r="A71" s="12">
        <f t="shared" si="0"/>
        <v>0</v>
      </c>
      <c r="B71" s="12">
        <f t="shared" si="1"/>
        <v>1</v>
      </c>
      <c r="C71" s="12" t="str">
        <f t="shared" si="2"/>
        <v xml:space="preserve"> </v>
      </c>
      <c r="D71" s="13">
        <v>54</v>
      </c>
      <c r="E71" s="49"/>
      <c r="F71" s="50"/>
      <c r="G71" s="50"/>
      <c r="H71" s="50"/>
      <c r="I71" s="51"/>
      <c r="J71" s="51"/>
      <c r="K71" s="51"/>
      <c r="L71" s="52"/>
      <c r="M71" s="53"/>
      <c r="N71" s="53"/>
      <c r="O71" s="53"/>
      <c r="P71" s="53"/>
      <c r="Q71" s="51"/>
      <c r="R71" s="51"/>
      <c r="S71" s="54"/>
      <c r="T71" s="54"/>
    </row>
    <row r="72" spans="1:20" ht="20.25" customHeight="1">
      <c r="A72" s="12">
        <f t="shared" si="0"/>
        <v>0</v>
      </c>
      <c r="B72" s="12">
        <f t="shared" si="1"/>
        <v>1</v>
      </c>
      <c r="C72" s="12" t="str">
        <f t="shared" si="2"/>
        <v xml:space="preserve"> </v>
      </c>
      <c r="D72" s="13">
        <v>55</v>
      </c>
      <c r="E72" s="49"/>
      <c r="F72" s="50"/>
      <c r="G72" s="50"/>
      <c r="H72" s="50"/>
      <c r="I72" s="51"/>
      <c r="J72" s="51"/>
      <c r="K72" s="51"/>
      <c r="L72" s="52"/>
      <c r="M72" s="53"/>
      <c r="N72" s="53"/>
      <c r="O72" s="53"/>
      <c r="P72" s="53"/>
      <c r="Q72" s="51"/>
      <c r="R72" s="51"/>
      <c r="S72" s="54"/>
      <c r="T72" s="54"/>
    </row>
    <row r="73" spans="1:20" ht="20.25" customHeight="1">
      <c r="A73" s="12">
        <f t="shared" si="0"/>
        <v>0</v>
      </c>
      <c r="B73" s="12">
        <f t="shared" si="1"/>
        <v>1</v>
      </c>
      <c r="C73" s="12" t="str">
        <f t="shared" si="2"/>
        <v xml:space="preserve"> </v>
      </c>
      <c r="D73" s="13">
        <v>56</v>
      </c>
      <c r="E73" s="49"/>
      <c r="F73" s="50"/>
      <c r="G73" s="50"/>
      <c r="H73" s="50"/>
      <c r="I73" s="51"/>
      <c r="J73" s="51"/>
      <c r="K73" s="51"/>
      <c r="L73" s="52"/>
      <c r="M73" s="53"/>
      <c r="N73" s="53"/>
      <c r="O73" s="53"/>
      <c r="P73" s="53"/>
      <c r="Q73" s="51"/>
      <c r="R73" s="51"/>
      <c r="S73" s="54"/>
      <c r="T73" s="54"/>
    </row>
    <row r="74" spans="1:20" ht="20.25" customHeight="1">
      <c r="A74" s="12">
        <f t="shared" si="0"/>
        <v>0</v>
      </c>
      <c r="B74" s="12">
        <f t="shared" si="1"/>
        <v>1</v>
      </c>
      <c r="C74" s="12" t="str">
        <f t="shared" si="2"/>
        <v xml:space="preserve"> </v>
      </c>
      <c r="D74" s="13">
        <v>57</v>
      </c>
      <c r="E74" s="49"/>
      <c r="F74" s="50"/>
      <c r="G74" s="50"/>
      <c r="H74" s="50"/>
      <c r="I74" s="51"/>
      <c r="J74" s="51"/>
      <c r="K74" s="51"/>
      <c r="L74" s="52"/>
      <c r="M74" s="53"/>
      <c r="N74" s="53"/>
      <c r="O74" s="53"/>
      <c r="P74" s="53"/>
      <c r="Q74" s="51"/>
      <c r="R74" s="51"/>
      <c r="S74" s="54"/>
      <c r="T74" s="54"/>
    </row>
    <row r="75" spans="1:20" ht="20.25" customHeight="1">
      <c r="A75" s="12">
        <f t="shared" si="0"/>
        <v>0</v>
      </c>
      <c r="B75" s="12">
        <f t="shared" si="1"/>
        <v>1</v>
      </c>
      <c r="C75" s="12" t="str">
        <f t="shared" si="2"/>
        <v xml:space="preserve"> </v>
      </c>
      <c r="D75" s="13">
        <v>58</v>
      </c>
      <c r="E75" s="49"/>
      <c r="F75" s="50"/>
      <c r="G75" s="50"/>
      <c r="H75" s="50"/>
      <c r="I75" s="51"/>
      <c r="J75" s="51"/>
      <c r="K75" s="51"/>
      <c r="L75" s="52"/>
      <c r="M75" s="53"/>
      <c r="N75" s="53"/>
      <c r="O75" s="53"/>
      <c r="P75" s="53"/>
      <c r="Q75" s="51"/>
      <c r="R75" s="51"/>
      <c r="S75" s="54"/>
      <c r="T75" s="54"/>
    </row>
    <row r="76" spans="1:20" ht="20.25" customHeight="1">
      <c r="A76" s="12">
        <f t="shared" si="0"/>
        <v>0</v>
      </c>
      <c r="B76" s="12">
        <f t="shared" si="1"/>
        <v>1</v>
      </c>
      <c r="C76" s="12" t="str">
        <f t="shared" si="2"/>
        <v xml:space="preserve"> </v>
      </c>
      <c r="D76" s="13">
        <v>59</v>
      </c>
      <c r="E76" s="49"/>
      <c r="F76" s="50"/>
      <c r="G76" s="50"/>
      <c r="H76" s="50"/>
      <c r="I76" s="51"/>
      <c r="J76" s="51"/>
      <c r="K76" s="51"/>
      <c r="L76" s="52"/>
      <c r="M76" s="53"/>
      <c r="N76" s="53"/>
      <c r="O76" s="53"/>
      <c r="P76" s="53"/>
      <c r="Q76" s="51"/>
      <c r="R76" s="51"/>
      <c r="S76" s="54"/>
      <c r="T76" s="54"/>
    </row>
    <row r="77" spans="1:20" ht="20.25" customHeight="1">
      <c r="A77" s="12">
        <f t="shared" si="0"/>
        <v>0</v>
      </c>
      <c r="B77" s="12">
        <f t="shared" si="1"/>
        <v>1</v>
      </c>
      <c r="C77" s="12" t="str">
        <f t="shared" si="2"/>
        <v xml:space="preserve"> </v>
      </c>
      <c r="D77" s="13">
        <v>60</v>
      </c>
      <c r="E77" s="49"/>
      <c r="F77" s="50"/>
      <c r="G77" s="50"/>
      <c r="H77" s="50"/>
      <c r="I77" s="51"/>
      <c r="J77" s="51"/>
      <c r="K77" s="51"/>
      <c r="L77" s="52"/>
      <c r="M77" s="53"/>
      <c r="N77" s="53"/>
      <c r="O77" s="53"/>
      <c r="P77" s="53"/>
      <c r="Q77" s="51"/>
      <c r="R77" s="51"/>
      <c r="S77" s="54"/>
      <c r="T77" s="54"/>
    </row>
    <row r="78" spans="1:20" ht="20.25" customHeight="1">
      <c r="A78" s="12">
        <f t="shared" si="0"/>
        <v>0</v>
      </c>
      <c r="B78" s="12">
        <f t="shared" si="1"/>
        <v>1</v>
      </c>
      <c r="C78" s="12" t="str">
        <f t="shared" si="2"/>
        <v xml:space="preserve"> </v>
      </c>
      <c r="D78" s="13">
        <v>61</v>
      </c>
      <c r="E78" s="49"/>
      <c r="F78" s="50"/>
      <c r="G78" s="50"/>
      <c r="H78" s="50"/>
      <c r="I78" s="51"/>
      <c r="J78" s="51"/>
      <c r="K78" s="51"/>
      <c r="L78" s="52"/>
      <c r="M78" s="53"/>
      <c r="N78" s="53"/>
      <c r="O78" s="53"/>
      <c r="P78" s="53"/>
      <c r="Q78" s="51"/>
      <c r="R78" s="51"/>
      <c r="S78" s="54"/>
      <c r="T78" s="54"/>
    </row>
    <row r="79" spans="1:20" ht="20.25" customHeight="1">
      <c r="A79" s="12">
        <f t="shared" si="0"/>
        <v>0</v>
      </c>
      <c r="B79" s="12">
        <f t="shared" si="1"/>
        <v>1</v>
      </c>
      <c r="C79" s="12" t="str">
        <f t="shared" si="2"/>
        <v xml:space="preserve"> </v>
      </c>
      <c r="D79" s="13">
        <v>62</v>
      </c>
      <c r="E79" s="49"/>
      <c r="F79" s="50"/>
      <c r="G79" s="50"/>
      <c r="H79" s="50"/>
      <c r="I79" s="51"/>
      <c r="J79" s="51"/>
      <c r="K79" s="51"/>
      <c r="L79" s="52"/>
      <c r="M79" s="53"/>
      <c r="N79" s="53"/>
      <c r="O79" s="53"/>
      <c r="P79" s="53"/>
      <c r="Q79" s="51"/>
      <c r="R79" s="51"/>
      <c r="S79" s="54"/>
      <c r="T79" s="54"/>
    </row>
    <row r="80" spans="1:20" ht="20.25" customHeight="1">
      <c r="A80" s="12">
        <f t="shared" si="0"/>
        <v>0</v>
      </c>
      <c r="B80" s="12">
        <f t="shared" si="1"/>
        <v>1</v>
      </c>
      <c r="C80" s="12" t="str">
        <f t="shared" si="2"/>
        <v xml:space="preserve"> </v>
      </c>
      <c r="D80" s="13">
        <v>63</v>
      </c>
      <c r="E80" s="49"/>
      <c r="F80" s="50"/>
      <c r="G80" s="50"/>
      <c r="H80" s="50"/>
      <c r="I80" s="51"/>
      <c r="J80" s="51"/>
      <c r="K80" s="51"/>
      <c r="L80" s="52"/>
      <c r="M80" s="53"/>
      <c r="N80" s="53"/>
      <c r="O80" s="53"/>
      <c r="P80" s="53"/>
      <c r="Q80" s="51"/>
      <c r="R80" s="51"/>
      <c r="S80" s="54"/>
      <c r="T80" s="54"/>
    </row>
    <row r="81" spans="1:20" ht="20.25" customHeight="1">
      <c r="A81" s="12">
        <f t="shared" si="0"/>
        <v>0</v>
      </c>
      <c r="B81" s="12">
        <f t="shared" si="1"/>
        <v>1</v>
      </c>
      <c r="C81" s="12" t="str">
        <f t="shared" si="2"/>
        <v xml:space="preserve"> </v>
      </c>
      <c r="D81" s="13">
        <v>64</v>
      </c>
      <c r="E81" s="49"/>
      <c r="F81" s="50"/>
      <c r="G81" s="50"/>
      <c r="H81" s="50"/>
      <c r="I81" s="51"/>
      <c r="J81" s="51"/>
      <c r="K81" s="51"/>
      <c r="L81" s="52"/>
      <c r="M81" s="53"/>
      <c r="N81" s="53"/>
      <c r="O81" s="53"/>
      <c r="P81" s="53"/>
      <c r="Q81" s="51"/>
      <c r="R81" s="51"/>
      <c r="S81" s="54"/>
      <c r="T81" s="54"/>
    </row>
    <row r="82" spans="1:20" ht="20.25" customHeight="1">
      <c r="A82" s="12">
        <f t="shared" si="0"/>
        <v>0</v>
      </c>
      <c r="B82" s="12">
        <f t="shared" si="1"/>
        <v>1</v>
      </c>
      <c r="C82" s="12" t="str">
        <f t="shared" si="2"/>
        <v xml:space="preserve"> </v>
      </c>
      <c r="D82" s="13">
        <v>65</v>
      </c>
      <c r="E82" s="49"/>
      <c r="F82" s="50"/>
      <c r="G82" s="50"/>
      <c r="H82" s="50"/>
      <c r="I82" s="51"/>
      <c r="J82" s="51"/>
      <c r="K82" s="51"/>
      <c r="L82" s="52"/>
      <c r="M82" s="53"/>
      <c r="N82" s="53"/>
      <c r="O82" s="53"/>
      <c r="P82" s="53"/>
      <c r="Q82" s="51"/>
      <c r="R82" s="51"/>
      <c r="S82" s="54"/>
      <c r="T82" s="54"/>
    </row>
    <row r="83" spans="1:20" ht="20.25" customHeight="1">
      <c r="A83" s="12">
        <f t="shared" ref="A83:A146" si="3">IF(L83&lt;&gt;0,1,0)</f>
        <v>0</v>
      </c>
      <c r="B83" s="12">
        <f t="shared" ref="B83:B146" si="4">IF(L83&lt;&gt;0,0,1)</f>
        <v>1</v>
      </c>
      <c r="C83" s="12" t="str">
        <f t="shared" ref="C83:C146" si="5">CONCATENATE(F83," ",G83)</f>
        <v xml:space="preserve"> </v>
      </c>
      <c r="D83" s="13">
        <v>66</v>
      </c>
      <c r="E83" s="49"/>
      <c r="F83" s="50"/>
      <c r="G83" s="50"/>
      <c r="H83" s="50"/>
      <c r="I83" s="51"/>
      <c r="J83" s="51"/>
      <c r="K83" s="51"/>
      <c r="L83" s="52"/>
      <c r="M83" s="53"/>
      <c r="N83" s="53"/>
      <c r="O83" s="53"/>
      <c r="P83" s="53"/>
      <c r="Q83" s="51"/>
      <c r="R83" s="51"/>
      <c r="S83" s="54"/>
      <c r="T83" s="54"/>
    </row>
    <row r="84" spans="1:20" ht="20.25" customHeight="1">
      <c r="A84" s="12">
        <f t="shared" si="3"/>
        <v>0</v>
      </c>
      <c r="B84" s="12">
        <f t="shared" si="4"/>
        <v>1</v>
      </c>
      <c r="C84" s="12" t="str">
        <f t="shared" si="5"/>
        <v xml:space="preserve"> </v>
      </c>
      <c r="D84" s="13">
        <v>67</v>
      </c>
      <c r="E84" s="49"/>
      <c r="F84" s="50"/>
      <c r="G84" s="50"/>
      <c r="H84" s="50"/>
      <c r="I84" s="51"/>
      <c r="J84" s="51"/>
      <c r="K84" s="51"/>
      <c r="L84" s="52"/>
      <c r="M84" s="53"/>
      <c r="N84" s="53"/>
      <c r="O84" s="53"/>
      <c r="P84" s="53"/>
      <c r="Q84" s="51"/>
      <c r="R84" s="51"/>
      <c r="S84" s="54"/>
      <c r="T84" s="54"/>
    </row>
    <row r="85" spans="1:20" ht="20.25" customHeight="1">
      <c r="A85" s="12">
        <f t="shared" si="3"/>
        <v>0</v>
      </c>
      <c r="B85" s="12">
        <f t="shared" si="4"/>
        <v>1</v>
      </c>
      <c r="C85" s="12" t="str">
        <f t="shared" si="5"/>
        <v xml:space="preserve"> </v>
      </c>
      <c r="D85" s="13">
        <v>68</v>
      </c>
      <c r="E85" s="49"/>
      <c r="F85" s="50"/>
      <c r="G85" s="50"/>
      <c r="H85" s="50"/>
      <c r="I85" s="51"/>
      <c r="J85" s="51"/>
      <c r="K85" s="51"/>
      <c r="L85" s="52"/>
      <c r="M85" s="53"/>
      <c r="N85" s="53"/>
      <c r="O85" s="53"/>
      <c r="P85" s="53"/>
      <c r="Q85" s="51"/>
      <c r="R85" s="51"/>
      <c r="S85" s="54"/>
      <c r="T85" s="54"/>
    </row>
    <row r="86" spans="1:20" ht="20.25" customHeight="1">
      <c r="A86" s="12">
        <f t="shared" si="3"/>
        <v>0</v>
      </c>
      <c r="B86" s="12">
        <f t="shared" si="4"/>
        <v>1</v>
      </c>
      <c r="C86" s="12" t="str">
        <f t="shared" si="5"/>
        <v xml:space="preserve"> </v>
      </c>
      <c r="D86" s="13">
        <v>69</v>
      </c>
      <c r="E86" s="49"/>
      <c r="F86" s="50"/>
      <c r="G86" s="50"/>
      <c r="H86" s="50"/>
      <c r="I86" s="51"/>
      <c r="J86" s="51"/>
      <c r="K86" s="51"/>
      <c r="L86" s="52"/>
      <c r="M86" s="53"/>
      <c r="N86" s="53"/>
      <c r="O86" s="53"/>
      <c r="P86" s="53"/>
      <c r="Q86" s="51"/>
      <c r="R86" s="51"/>
      <c r="S86" s="54"/>
      <c r="T86" s="54"/>
    </row>
    <row r="87" spans="1:20" ht="20.25" customHeight="1">
      <c r="A87" s="12">
        <f t="shared" si="3"/>
        <v>0</v>
      </c>
      <c r="B87" s="12">
        <f t="shared" si="4"/>
        <v>1</v>
      </c>
      <c r="C87" s="12" t="str">
        <f t="shared" si="5"/>
        <v xml:space="preserve"> </v>
      </c>
      <c r="D87" s="13">
        <v>70</v>
      </c>
      <c r="E87" s="49"/>
      <c r="F87" s="50"/>
      <c r="G87" s="50"/>
      <c r="H87" s="50"/>
      <c r="I87" s="51"/>
      <c r="J87" s="51"/>
      <c r="K87" s="51"/>
      <c r="L87" s="52"/>
      <c r="M87" s="53"/>
      <c r="N87" s="53"/>
      <c r="O87" s="53"/>
      <c r="P87" s="53"/>
      <c r="Q87" s="51"/>
      <c r="R87" s="51"/>
      <c r="S87" s="54"/>
      <c r="T87" s="54"/>
    </row>
    <row r="88" spans="1:20" ht="20.25" customHeight="1">
      <c r="A88" s="12">
        <f t="shared" si="3"/>
        <v>0</v>
      </c>
      <c r="B88" s="12">
        <f t="shared" si="4"/>
        <v>1</v>
      </c>
      <c r="C88" s="12" t="str">
        <f t="shared" si="5"/>
        <v xml:space="preserve"> </v>
      </c>
      <c r="D88" s="13">
        <v>71</v>
      </c>
      <c r="E88" s="49"/>
      <c r="F88" s="50"/>
      <c r="G88" s="50"/>
      <c r="H88" s="50"/>
      <c r="I88" s="51"/>
      <c r="J88" s="51"/>
      <c r="K88" s="51"/>
      <c r="L88" s="52"/>
      <c r="M88" s="53"/>
      <c r="N88" s="53"/>
      <c r="O88" s="53"/>
      <c r="P88" s="53"/>
      <c r="Q88" s="51"/>
      <c r="R88" s="51"/>
      <c r="S88" s="54"/>
      <c r="T88" s="54"/>
    </row>
    <row r="89" spans="1:20" ht="20.25" customHeight="1">
      <c r="A89" s="12">
        <f t="shared" si="3"/>
        <v>0</v>
      </c>
      <c r="B89" s="12">
        <f t="shared" si="4"/>
        <v>1</v>
      </c>
      <c r="C89" s="12" t="str">
        <f t="shared" si="5"/>
        <v xml:space="preserve"> </v>
      </c>
      <c r="D89" s="13">
        <v>72</v>
      </c>
      <c r="E89" s="49"/>
      <c r="F89" s="50"/>
      <c r="G89" s="50"/>
      <c r="H89" s="50"/>
      <c r="I89" s="51"/>
      <c r="J89" s="51"/>
      <c r="K89" s="51"/>
      <c r="L89" s="52"/>
      <c r="M89" s="53"/>
      <c r="N89" s="53"/>
      <c r="O89" s="53"/>
      <c r="P89" s="53"/>
      <c r="Q89" s="51"/>
      <c r="R89" s="51"/>
      <c r="S89" s="54"/>
      <c r="T89" s="54"/>
    </row>
    <row r="90" spans="1:20" ht="20.25" customHeight="1">
      <c r="A90" s="12">
        <f t="shared" si="3"/>
        <v>0</v>
      </c>
      <c r="B90" s="12">
        <f t="shared" si="4"/>
        <v>1</v>
      </c>
      <c r="C90" s="12" t="str">
        <f t="shared" si="5"/>
        <v xml:space="preserve"> </v>
      </c>
      <c r="D90" s="13">
        <v>73</v>
      </c>
      <c r="E90" s="49"/>
      <c r="F90" s="50"/>
      <c r="G90" s="50"/>
      <c r="H90" s="50"/>
      <c r="I90" s="51"/>
      <c r="J90" s="51"/>
      <c r="K90" s="51"/>
      <c r="L90" s="52"/>
      <c r="M90" s="53"/>
      <c r="N90" s="53"/>
      <c r="O90" s="53"/>
      <c r="P90" s="53"/>
      <c r="Q90" s="51"/>
      <c r="R90" s="51"/>
      <c r="S90" s="54"/>
      <c r="T90" s="54"/>
    </row>
    <row r="91" spans="1:20" ht="20.25" customHeight="1">
      <c r="A91" s="12">
        <f t="shared" si="3"/>
        <v>0</v>
      </c>
      <c r="B91" s="12">
        <f t="shared" si="4"/>
        <v>1</v>
      </c>
      <c r="C91" s="12" t="str">
        <f t="shared" si="5"/>
        <v xml:space="preserve"> </v>
      </c>
      <c r="D91" s="13">
        <v>74</v>
      </c>
      <c r="E91" s="49"/>
      <c r="F91" s="50"/>
      <c r="G91" s="50"/>
      <c r="H91" s="50"/>
      <c r="I91" s="51"/>
      <c r="J91" s="51"/>
      <c r="K91" s="51"/>
      <c r="L91" s="52"/>
      <c r="M91" s="53"/>
      <c r="N91" s="53"/>
      <c r="O91" s="53"/>
      <c r="P91" s="53"/>
      <c r="Q91" s="51"/>
      <c r="R91" s="51"/>
      <c r="S91" s="54"/>
      <c r="T91" s="54"/>
    </row>
    <row r="92" spans="1:20" ht="20.25" customHeight="1">
      <c r="A92" s="12">
        <f t="shared" si="3"/>
        <v>0</v>
      </c>
      <c r="B92" s="12">
        <f t="shared" si="4"/>
        <v>1</v>
      </c>
      <c r="C92" s="12" t="str">
        <f t="shared" si="5"/>
        <v xml:space="preserve"> </v>
      </c>
      <c r="D92" s="13">
        <v>75</v>
      </c>
      <c r="E92" s="49"/>
      <c r="F92" s="50"/>
      <c r="G92" s="50"/>
      <c r="H92" s="50"/>
      <c r="I92" s="51"/>
      <c r="J92" s="51"/>
      <c r="K92" s="51"/>
      <c r="L92" s="52"/>
      <c r="M92" s="53"/>
      <c r="N92" s="53"/>
      <c r="O92" s="53"/>
      <c r="P92" s="53"/>
      <c r="Q92" s="51"/>
      <c r="R92" s="51"/>
      <c r="S92" s="54"/>
      <c r="T92" s="54"/>
    </row>
    <row r="93" spans="1:20" ht="20.25" customHeight="1">
      <c r="A93" s="12">
        <f t="shared" si="3"/>
        <v>0</v>
      </c>
      <c r="B93" s="12">
        <f t="shared" si="4"/>
        <v>1</v>
      </c>
      <c r="C93" s="12" t="str">
        <f t="shared" si="5"/>
        <v xml:space="preserve"> </v>
      </c>
      <c r="D93" s="13">
        <v>76</v>
      </c>
      <c r="E93" s="49"/>
      <c r="F93" s="50"/>
      <c r="G93" s="50"/>
      <c r="H93" s="50"/>
      <c r="I93" s="51"/>
      <c r="J93" s="51"/>
      <c r="K93" s="51"/>
      <c r="L93" s="52"/>
      <c r="M93" s="53"/>
      <c r="N93" s="53"/>
      <c r="O93" s="53"/>
      <c r="P93" s="53"/>
      <c r="Q93" s="51"/>
      <c r="R93" s="51"/>
      <c r="S93" s="54"/>
      <c r="T93" s="54"/>
    </row>
    <row r="94" spans="1:20" ht="20.25" customHeight="1">
      <c r="A94" s="12">
        <f t="shared" si="3"/>
        <v>0</v>
      </c>
      <c r="B94" s="12">
        <f t="shared" si="4"/>
        <v>1</v>
      </c>
      <c r="C94" s="12" t="str">
        <f t="shared" si="5"/>
        <v xml:space="preserve"> </v>
      </c>
      <c r="D94" s="13">
        <v>77</v>
      </c>
      <c r="E94" s="49"/>
      <c r="F94" s="50"/>
      <c r="G94" s="50"/>
      <c r="H94" s="50"/>
      <c r="I94" s="51"/>
      <c r="J94" s="51"/>
      <c r="K94" s="51"/>
      <c r="L94" s="52"/>
      <c r="M94" s="53"/>
      <c r="N94" s="53"/>
      <c r="O94" s="53"/>
      <c r="P94" s="53"/>
      <c r="Q94" s="51"/>
      <c r="R94" s="51"/>
      <c r="S94" s="54"/>
      <c r="T94" s="54"/>
    </row>
    <row r="95" spans="1:20" ht="20.25" customHeight="1">
      <c r="A95" s="12">
        <f t="shared" si="3"/>
        <v>0</v>
      </c>
      <c r="B95" s="12">
        <f t="shared" si="4"/>
        <v>1</v>
      </c>
      <c r="C95" s="12" t="str">
        <f t="shared" si="5"/>
        <v xml:space="preserve"> </v>
      </c>
      <c r="D95" s="13">
        <v>78</v>
      </c>
      <c r="E95" s="49"/>
      <c r="F95" s="50"/>
      <c r="G95" s="50"/>
      <c r="H95" s="50"/>
      <c r="I95" s="51"/>
      <c r="J95" s="51"/>
      <c r="K95" s="51"/>
      <c r="L95" s="52"/>
      <c r="M95" s="53"/>
      <c r="N95" s="53"/>
      <c r="O95" s="53"/>
      <c r="P95" s="53"/>
      <c r="Q95" s="51"/>
      <c r="R95" s="51"/>
      <c r="S95" s="54"/>
      <c r="T95" s="54"/>
    </row>
    <row r="96" spans="1:20" ht="20.25" customHeight="1">
      <c r="A96" s="12">
        <f t="shared" si="3"/>
        <v>0</v>
      </c>
      <c r="B96" s="12">
        <f t="shared" si="4"/>
        <v>1</v>
      </c>
      <c r="C96" s="12" t="str">
        <f t="shared" si="5"/>
        <v xml:space="preserve"> </v>
      </c>
      <c r="D96" s="13">
        <v>79</v>
      </c>
      <c r="E96" s="49"/>
      <c r="F96" s="50"/>
      <c r="G96" s="50"/>
      <c r="H96" s="50"/>
      <c r="I96" s="51"/>
      <c r="J96" s="51"/>
      <c r="K96" s="51"/>
      <c r="L96" s="52"/>
      <c r="M96" s="53"/>
      <c r="N96" s="53"/>
      <c r="O96" s="53"/>
      <c r="P96" s="53"/>
      <c r="Q96" s="51"/>
      <c r="R96" s="51"/>
      <c r="S96" s="54"/>
      <c r="T96" s="54"/>
    </row>
    <row r="97" spans="1:20" ht="20.25" customHeight="1">
      <c r="A97" s="12">
        <f t="shared" si="3"/>
        <v>0</v>
      </c>
      <c r="B97" s="12">
        <f t="shared" si="4"/>
        <v>1</v>
      </c>
      <c r="C97" s="12" t="str">
        <f t="shared" si="5"/>
        <v xml:space="preserve"> </v>
      </c>
      <c r="D97" s="13">
        <v>80</v>
      </c>
      <c r="E97" s="49"/>
      <c r="F97" s="50"/>
      <c r="G97" s="50"/>
      <c r="H97" s="50"/>
      <c r="I97" s="51"/>
      <c r="J97" s="51"/>
      <c r="K97" s="51"/>
      <c r="L97" s="52"/>
      <c r="M97" s="53"/>
      <c r="N97" s="53"/>
      <c r="O97" s="53"/>
      <c r="P97" s="53"/>
      <c r="Q97" s="51"/>
      <c r="R97" s="51"/>
      <c r="S97" s="54"/>
      <c r="T97" s="54"/>
    </row>
    <row r="98" spans="1:20" ht="20.25" customHeight="1">
      <c r="A98" s="12">
        <f t="shared" si="3"/>
        <v>0</v>
      </c>
      <c r="B98" s="12">
        <f t="shared" si="4"/>
        <v>1</v>
      </c>
      <c r="C98" s="12" t="str">
        <f t="shared" si="5"/>
        <v xml:space="preserve"> </v>
      </c>
      <c r="D98" s="13">
        <v>81</v>
      </c>
      <c r="E98" s="49"/>
      <c r="F98" s="50"/>
      <c r="G98" s="50"/>
      <c r="H98" s="50"/>
      <c r="I98" s="51"/>
      <c r="J98" s="51"/>
      <c r="K98" s="51"/>
      <c r="L98" s="52"/>
      <c r="M98" s="53"/>
      <c r="N98" s="53"/>
      <c r="O98" s="53"/>
      <c r="P98" s="53"/>
      <c r="Q98" s="51"/>
      <c r="R98" s="51"/>
      <c r="S98" s="54"/>
      <c r="T98" s="54"/>
    </row>
    <row r="99" spans="1:20" ht="20.25" customHeight="1">
      <c r="A99" s="12">
        <f t="shared" si="3"/>
        <v>0</v>
      </c>
      <c r="B99" s="12">
        <f t="shared" si="4"/>
        <v>1</v>
      </c>
      <c r="C99" s="12" t="str">
        <f t="shared" si="5"/>
        <v xml:space="preserve"> </v>
      </c>
      <c r="D99" s="13">
        <v>82</v>
      </c>
      <c r="E99" s="49"/>
      <c r="F99" s="50"/>
      <c r="G99" s="50"/>
      <c r="H99" s="50"/>
      <c r="I99" s="51"/>
      <c r="J99" s="51"/>
      <c r="K99" s="51"/>
      <c r="L99" s="52"/>
      <c r="M99" s="53"/>
      <c r="N99" s="53"/>
      <c r="O99" s="53"/>
      <c r="P99" s="53"/>
      <c r="Q99" s="51"/>
      <c r="R99" s="51"/>
      <c r="S99" s="54"/>
      <c r="T99" s="54"/>
    </row>
    <row r="100" spans="1:20" ht="20.25" customHeight="1">
      <c r="A100" s="12">
        <f t="shared" si="3"/>
        <v>0</v>
      </c>
      <c r="B100" s="12">
        <f t="shared" si="4"/>
        <v>1</v>
      </c>
      <c r="C100" s="12" t="str">
        <f t="shared" si="5"/>
        <v xml:space="preserve"> </v>
      </c>
      <c r="D100" s="13">
        <v>83</v>
      </c>
      <c r="E100" s="49"/>
      <c r="F100" s="50"/>
      <c r="G100" s="50"/>
      <c r="H100" s="50"/>
      <c r="I100" s="51"/>
      <c r="J100" s="51"/>
      <c r="K100" s="51"/>
      <c r="L100" s="52"/>
      <c r="M100" s="53"/>
      <c r="N100" s="53"/>
      <c r="O100" s="53"/>
      <c r="P100" s="53"/>
      <c r="Q100" s="51"/>
      <c r="R100" s="51"/>
      <c r="S100" s="54"/>
      <c r="T100" s="54"/>
    </row>
    <row r="101" spans="1:20" ht="20.25" customHeight="1">
      <c r="A101" s="12">
        <f t="shared" si="3"/>
        <v>0</v>
      </c>
      <c r="B101" s="12">
        <f t="shared" si="4"/>
        <v>1</v>
      </c>
      <c r="C101" s="12" t="str">
        <f t="shared" si="5"/>
        <v xml:space="preserve"> </v>
      </c>
      <c r="D101" s="13">
        <v>84</v>
      </c>
      <c r="E101" s="49"/>
      <c r="F101" s="50"/>
      <c r="G101" s="50"/>
      <c r="H101" s="50"/>
      <c r="I101" s="51"/>
      <c r="J101" s="51"/>
      <c r="K101" s="51"/>
      <c r="L101" s="52"/>
      <c r="M101" s="53"/>
      <c r="N101" s="53"/>
      <c r="O101" s="53"/>
      <c r="P101" s="53"/>
      <c r="Q101" s="51"/>
      <c r="R101" s="51"/>
      <c r="S101" s="54"/>
      <c r="T101" s="54"/>
    </row>
    <row r="102" spans="1:20" ht="20.25" customHeight="1">
      <c r="A102" s="12">
        <f t="shared" si="3"/>
        <v>0</v>
      </c>
      <c r="B102" s="12">
        <f t="shared" si="4"/>
        <v>1</v>
      </c>
      <c r="C102" s="12" t="str">
        <f t="shared" si="5"/>
        <v xml:space="preserve"> </v>
      </c>
      <c r="D102" s="13">
        <v>85</v>
      </c>
      <c r="E102" s="49"/>
      <c r="F102" s="50"/>
      <c r="G102" s="50"/>
      <c r="H102" s="50"/>
      <c r="I102" s="51"/>
      <c r="J102" s="51"/>
      <c r="K102" s="51"/>
      <c r="L102" s="52"/>
      <c r="M102" s="53"/>
      <c r="N102" s="53"/>
      <c r="O102" s="53"/>
      <c r="P102" s="53"/>
      <c r="Q102" s="51"/>
      <c r="R102" s="51"/>
      <c r="S102" s="54"/>
      <c r="T102" s="54"/>
    </row>
    <row r="103" spans="1:20" ht="20.25" customHeight="1">
      <c r="A103" s="12">
        <f t="shared" si="3"/>
        <v>0</v>
      </c>
      <c r="B103" s="12">
        <f t="shared" si="4"/>
        <v>1</v>
      </c>
      <c r="C103" s="12" t="str">
        <f t="shared" si="5"/>
        <v xml:space="preserve"> </v>
      </c>
      <c r="D103" s="13">
        <v>86</v>
      </c>
      <c r="E103" s="49"/>
      <c r="F103" s="50"/>
      <c r="G103" s="50"/>
      <c r="H103" s="50"/>
      <c r="I103" s="51"/>
      <c r="J103" s="51"/>
      <c r="K103" s="51"/>
      <c r="L103" s="52"/>
      <c r="M103" s="53"/>
      <c r="N103" s="53"/>
      <c r="O103" s="53"/>
      <c r="P103" s="53"/>
      <c r="Q103" s="51"/>
      <c r="R103" s="51"/>
      <c r="S103" s="54"/>
      <c r="T103" s="54"/>
    </row>
    <row r="104" spans="1:20" ht="20.25" customHeight="1">
      <c r="A104" s="12">
        <f t="shared" si="3"/>
        <v>0</v>
      </c>
      <c r="B104" s="12">
        <f t="shared" si="4"/>
        <v>1</v>
      </c>
      <c r="C104" s="12" t="str">
        <f t="shared" si="5"/>
        <v xml:space="preserve"> </v>
      </c>
      <c r="D104" s="13">
        <v>87</v>
      </c>
      <c r="E104" s="49"/>
      <c r="F104" s="50"/>
      <c r="G104" s="50"/>
      <c r="H104" s="50"/>
      <c r="I104" s="51"/>
      <c r="J104" s="51"/>
      <c r="K104" s="51"/>
      <c r="L104" s="52"/>
      <c r="M104" s="53"/>
      <c r="N104" s="53"/>
      <c r="O104" s="53"/>
      <c r="P104" s="53"/>
      <c r="Q104" s="51"/>
      <c r="R104" s="51"/>
      <c r="S104" s="54"/>
      <c r="T104" s="54"/>
    </row>
    <row r="105" spans="1:20" ht="20.25" customHeight="1">
      <c r="A105" s="12">
        <f t="shared" si="3"/>
        <v>0</v>
      </c>
      <c r="B105" s="12">
        <f t="shared" si="4"/>
        <v>1</v>
      </c>
      <c r="C105" s="12" t="str">
        <f t="shared" si="5"/>
        <v xml:space="preserve"> </v>
      </c>
      <c r="D105" s="13">
        <v>88</v>
      </c>
      <c r="E105" s="49"/>
      <c r="F105" s="50"/>
      <c r="G105" s="50"/>
      <c r="H105" s="50"/>
      <c r="I105" s="51"/>
      <c r="J105" s="51"/>
      <c r="K105" s="51"/>
      <c r="L105" s="52"/>
      <c r="M105" s="53"/>
      <c r="N105" s="53"/>
      <c r="O105" s="53"/>
      <c r="P105" s="53"/>
      <c r="Q105" s="51"/>
      <c r="R105" s="51"/>
      <c r="S105" s="54"/>
      <c r="T105" s="54"/>
    </row>
    <row r="106" spans="1:20" ht="20.25" customHeight="1">
      <c r="A106" s="12">
        <f t="shared" si="3"/>
        <v>0</v>
      </c>
      <c r="B106" s="12">
        <f t="shared" si="4"/>
        <v>1</v>
      </c>
      <c r="C106" s="12" t="str">
        <f t="shared" si="5"/>
        <v xml:space="preserve"> </v>
      </c>
      <c r="D106" s="13">
        <v>89</v>
      </c>
      <c r="E106" s="49"/>
      <c r="F106" s="50"/>
      <c r="G106" s="50"/>
      <c r="H106" s="50"/>
      <c r="I106" s="51"/>
      <c r="J106" s="51"/>
      <c r="K106" s="51"/>
      <c r="L106" s="52"/>
      <c r="M106" s="53"/>
      <c r="N106" s="53"/>
      <c r="O106" s="53"/>
      <c r="P106" s="53"/>
      <c r="Q106" s="51"/>
      <c r="R106" s="51"/>
      <c r="S106" s="54"/>
      <c r="T106" s="54"/>
    </row>
    <row r="107" spans="1:20" ht="20.25" customHeight="1">
      <c r="A107" s="12">
        <f t="shared" si="3"/>
        <v>0</v>
      </c>
      <c r="B107" s="12">
        <f t="shared" si="4"/>
        <v>1</v>
      </c>
      <c r="C107" s="12" t="str">
        <f t="shared" si="5"/>
        <v xml:space="preserve"> </v>
      </c>
      <c r="D107" s="13">
        <v>90</v>
      </c>
      <c r="E107" s="49"/>
      <c r="F107" s="50"/>
      <c r="G107" s="50"/>
      <c r="H107" s="50"/>
      <c r="I107" s="51"/>
      <c r="J107" s="51"/>
      <c r="K107" s="51"/>
      <c r="L107" s="52"/>
      <c r="M107" s="53"/>
      <c r="N107" s="53"/>
      <c r="O107" s="53"/>
      <c r="P107" s="53"/>
      <c r="Q107" s="51"/>
      <c r="R107" s="51"/>
      <c r="S107" s="54"/>
      <c r="T107" s="54"/>
    </row>
    <row r="108" spans="1:20" ht="20.25" customHeight="1">
      <c r="A108" s="12">
        <f t="shared" si="3"/>
        <v>0</v>
      </c>
      <c r="B108" s="12">
        <f t="shared" si="4"/>
        <v>1</v>
      </c>
      <c r="C108" s="12" t="str">
        <f t="shared" si="5"/>
        <v xml:space="preserve"> </v>
      </c>
      <c r="D108" s="13">
        <v>91</v>
      </c>
      <c r="E108" s="49"/>
      <c r="F108" s="50"/>
      <c r="G108" s="50"/>
      <c r="H108" s="50"/>
      <c r="I108" s="51"/>
      <c r="J108" s="51"/>
      <c r="K108" s="51"/>
      <c r="L108" s="52"/>
      <c r="M108" s="53"/>
      <c r="N108" s="53"/>
      <c r="O108" s="53"/>
      <c r="P108" s="53"/>
      <c r="Q108" s="51"/>
      <c r="R108" s="51"/>
      <c r="S108" s="54"/>
      <c r="T108" s="54"/>
    </row>
    <row r="109" spans="1:20" ht="20.25" customHeight="1">
      <c r="A109" s="12">
        <f t="shared" si="3"/>
        <v>0</v>
      </c>
      <c r="B109" s="12">
        <f t="shared" si="4"/>
        <v>1</v>
      </c>
      <c r="C109" s="12" t="str">
        <f t="shared" si="5"/>
        <v xml:space="preserve"> </v>
      </c>
      <c r="D109" s="13">
        <v>92</v>
      </c>
      <c r="E109" s="49"/>
      <c r="F109" s="50"/>
      <c r="G109" s="50"/>
      <c r="H109" s="50"/>
      <c r="I109" s="51"/>
      <c r="J109" s="51"/>
      <c r="K109" s="51"/>
      <c r="L109" s="52"/>
      <c r="M109" s="53"/>
      <c r="N109" s="53"/>
      <c r="O109" s="53"/>
      <c r="P109" s="53"/>
      <c r="Q109" s="51"/>
      <c r="R109" s="51"/>
      <c r="S109" s="54"/>
      <c r="T109" s="54"/>
    </row>
    <row r="110" spans="1:20" ht="20.25" customHeight="1">
      <c r="A110" s="12">
        <f t="shared" si="3"/>
        <v>0</v>
      </c>
      <c r="B110" s="12">
        <f t="shared" si="4"/>
        <v>1</v>
      </c>
      <c r="C110" s="12" t="str">
        <f t="shared" si="5"/>
        <v xml:space="preserve"> </v>
      </c>
      <c r="D110" s="13">
        <v>93</v>
      </c>
      <c r="E110" s="49"/>
      <c r="F110" s="50"/>
      <c r="G110" s="50"/>
      <c r="H110" s="50"/>
      <c r="I110" s="51"/>
      <c r="J110" s="51"/>
      <c r="K110" s="51"/>
      <c r="L110" s="52"/>
      <c r="M110" s="53"/>
      <c r="N110" s="53"/>
      <c r="O110" s="53"/>
      <c r="P110" s="53"/>
      <c r="Q110" s="51"/>
      <c r="R110" s="51"/>
      <c r="S110" s="54"/>
      <c r="T110" s="54"/>
    </row>
    <row r="111" spans="1:20" ht="20.25" customHeight="1">
      <c r="A111" s="12">
        <f t="shared" si="3"/>
        <v>0</v>
      </c>
      <c r="B111" s="12">
        <f t="shared" si="4"/>
        <v>1</v>
      </c>
      <c r="C111" s="12" t="str">
        <f t="shared" si="5"/>
        <v xml:space="preserve"> </v>
      </c>
      <c r="D111" s="13">
        <v>94</v>
      </c>
      <c r="E111" s="49"/>
      <c r="F111" s="50"/>
      <c r="G111" s="50"/>
      <c r="H111" s="50"/>
      <c r="I111" s="51"/>
      <c r="J111" s="51"/>
      <c r="K111" s="51"/>
      <c r="L111" s="52"/>
      <c r="M111" s="53"/>
      <c r="N111" s="53"/>
      <c r="O111" s="53"/>
      <c r="P111" s="53"/>
      <c r="Q111" s="51"/>
      <c r="R111" s="51"/>
      <c r="S111" s="54"/>
      <c r="T111" s="54"/>
    </row>
    <row r="112" spans="1:20" ht="20.25" customHeight="1">
      <c r="A112" s="12">
        <f t="shared" si="3"/>
        <v>0</v>
      </c>
      <c r="B112" s="12">
        <f t="shared" si="4"/>
        <v>1</v>
      </c>
      <c r="C112" s="12" t="str">
        <f t="shared" si="5"/>
        <v xml:space="preserve"> </v>
      </c>
      <c r="D112" s="13">
        <v>95</v>
      </c>
      <c r="E112" s="49"/>
      <c r="F112" s="50"/>
      <c r="G112" s="50"/>
      <c r="H112" s="50"/>
      <c r="I112" s="51"/>
      <c r="J112" s="51"/>
      <c r="K112" s="51"/>
      <c r="L112" s="52"/>
      <c r="M112" s="53"/>
      <c r="N112" s="53"/>
      <c r="O112" s="53"/>
      <c r="P112" s="53"/>
      <c r="Q112" s="51"/>
      <c r="R112" s="51"/>
      <c r="S112" s="54"/>
      <c r="T112" s="54"/>
    </row>
    <row r="113" spans="1:20" ht="20.25" customHeight="1">
      <c r="A113" s="12">
        <f t="shared" si="3"/>
        <v>0</v>
      </c>
      <c r="B113" s="12">
        <f t="shared" si="4"/>
        <v>1</v>
      </c>
      <c r="C113" s="12" t="str">
        <f t="shared" si="5"/>
        <v xml:space="preserve"> </v>
      </c>
      <c r="D113" s="13">
        <v>96</v>
      </c>
      <c r="E113" s="49"/>
      <c r="F113" s="50"/>
      <c r="G113" s="50"/>
      <c r="H113" s="50"/>
      <c r="I113" s="51"/>
      <c r="J113" s="51"/>
      <c r="K113" s="51"/>
      <c r="L113" s="52"/>
      <c r="M113" s="53"/>
      <c r="N113" s="53"/>
      <c r="O113" s="53"/>
      <c r="P113" s="53"/>
      <c r="Q113" s="51"/>
      <c r="R113" s="51"/>
      <c r="S113" s="54"/>
      <c r="T113" s="54"/>
    </row>
    <row r="114" spans="1:20" ht="20.25" customHeight="1">
      <c r="A114" s="12">
        <f t="shared" si="3"/>
        <v>0</v>
      </c>
      <c r="B114" s="12">
        <f t="shared" si="4"/>
        <v>1</v>
      </c>
      <c r="C114" s="12" t="str">
        <f t="shared" si="5"/>
        <v xml:space="preserve"> </v>
      </c>
      <c r="D114" s="13">
        <v>97</v>
      </c>
      <c r="E114" s="49"/>
      <c r="F114" s="50"/>
      <c r="G114" s="50"/>
      <c r="H114" s="50"/>
      <c r="I114" s="51"/>
      <c r="J114" s="51"/>
      <c r="K114" s="51"/>
      <c r="L114" s="52"/>
      <c r="M114" s="53"/>
      <c r="N114" s="53"/>
      <c r="O114" s="53"/>
      <c r="P114" s="53"/>
      <c r="Q114" s="51"/>
      <c r="R114" s="51"/>
      <c r="S114" s="54"/>
      <c r="T114" s="54"/>
    </row>
    <row r="115" spans="1:20" ht="20.25" customHeight="1">
      <c r="A115" s="12">
        <f t="shared" si="3"/>
        <v>0</v>
      </c>
      <c r="B115" s="12">
        <f t="shared" si="4"/>
        <v>1</v>
      </c>
      <c r="C115" s="12" t="str">
        <f t="shared" si="5"/>
        <v xml:space="preserve"> </v>
      </c>
      <c r="D115" s="13">
        <v>98</v>
      </c>
      <c r="E115" s="49"/>
      <c r="F115" s="50"/>
      <c r="G115" s="50"/>
      <c r="H115" s="50"/>
      <c r="I115" s="51"/>
      <c r="J115" s="51"/>
      <c r="K115" s="51"/>
      <c r="L115" s="52"/>
      <c r="M115" s="53"/>
      <c r="N115" s="53"/>
      <c r="O115" s="53"/>
      <c r="P115" s="53"/>
      <c r="Q115" s="51"/>
      <c r="R115" s="51"/>
      <c r="S115" s="54"/>
      <c r="T115" s="54"/>
    </row>
    <row r="116" spans="1:20" ht="20.25" customHeight="1">
      <c r="A116" s="12">
        <f t="shared" si="3"/>
        <v>0</v>
      </c>
      <c r="B116" s="12">
        <f t="shared" si="4"/>
        <v>1</v>
      </c>
      <c r="C116" s="12" t="str">
        <f t="shared" si="5"/>
        <v xml:space="preserve"> </v>
      </c>
      <c r="D116" s="13">
        <v>99</v>
      </c>
      <c r="E116" s="49"/>
      <c r="F116" s="50"/>
      <c r="G116" s="50"/>
      <c r="H116" s="50"/>
      <c r="I116" s="51"/>
      <c r="J116" s="51"/>
      <c r="K116" s="51"/>
      <c r="L116" s="52"/>
      <c r="M116" s="53"/>
      <c r="N116" s="53"/>
      <c r="O116" s="53"/>
      <c r="P116" s="53"/>
      <c r="Q116" s="51"/>
      <c r="R116" s="51"/>
      <c r="S116" s="54"/>
      <c r="T116" s="54"/>
    </row>
    <row r="117" spans="1:20" ht="20.25" customHeight="1">
      <c r="A117" s="12">
        <f t="shared" si="3"/>
        <v>0</v>
      </c>
      <c r="B117" s="12">
        <f t="shared" si="4"/>
        <v>1</v>
      </c>
      <c r="C117" s="12" t="str">
        <f t="shared" si="5"/>
        <v xml:space="preserve"> </v>
      </c>
      <c r="D117" s="13">
        <v>100</v>
      </c>
      <c r="E117" s="49"/>
      <c r="F117" s="50"/>
      <c r="G117" s="50"/>
      <c r="H117" s="50"/>
      <c r="I117" s="51"/>
      <c r="J117" s="51"/>
      <c r="K117" s="51"/>
      <c r="L117" s="52"/>
      <c r="M117" s="53"/>
      <c r="N117" s="53"/>
      <c r="O117" s="53"/>
      <c r="P117" s="53"/>
      <c r="Q117" s="51"/>
      <c r="R117" s="51"/>
      <c r="S117" s="54"/>
      <c r="T117" s="54"/>
    </row>
    <row r="118" spans="1:20" ht="20.25" customHeight="1">
      <c r="A118" s="12">
        <f t="shared" si="3"/>
        <v>0</v>
      </c>
      <c r="B118" s="12">
        <f t="shared" si="4"/>
        <v>1</v>
      </c>
      <c r="C118" s="12" t="str">
        <f t="shared" si="5"/>
        <v xml:space="preserve"> </v>
      </c>
      <c r="D118" s="13">
        <v>101</v>
      </c>
      <c r="E118" s="49"/>
      <c r="F118" s="50"/>
      <c r="G118" s="50"/>
      <c r="H118" s="50"/>
      <c r="I118" s="51"/>
      <c r="J118" s="51"/>
      <c r="K118" s="51"/>
      <c r="L118" s="52"/>
      <c r="M118" s="53"/>
      <c r="N118" s="53"/>
      <c r="O118" s="53"/>
      <c r="P118" s="53"/>
      <c r="Q118" s="51"/>
      <c r="R118" s="51"/>
      <c r="S118" s="54"/>
      <c r="T118" s="54"/>
    </row>
    <row r="119" spans="1:20" ht="20.25" customHeight="1">
      <c r="A119" s="12">
        <f t="shared" si="3"/>
        <v>0</v>
      </c>
      <c r="B119" s="12">
        <f t="shared" si="4"/>
        <v>1</v>
      </c>
      <c r="C119" s="12" t="str">
        <f t="shared" si="5"/>
        <v xml:space="preserve"> </v>
      </c>
      <c r="D119" s="13">
        <v>102</v>
      </c>
      <c r="E119" s="49"/>
      <c r="F119" s="50"/>
      <c r="G119" s="50"/>
      <c r="H119" s="50"/>
      <c r="I119" s="51"/>
      <c r="J119" s="51"/>
      <c r="K119" s="51"/>
      <c r="L119" s="52"/>
      <c r="M119" s="53"/>
      <c r="N119" s="53"/>
      <c r="O119" s="53"/>
      <c r="P119" s="53"/>
      <c r="Q119" s="51"/>
      <c r="R119" s="51"/>
      <c r="S119" s="54"/>
      <c r="T119" s="54"/>
    </row>
    <row r="120" spans="1:20" ht="20.25" customHeight="1">
      <c r="A120" s="12">
        <f t="shared" si="3"/>
        <v>0</v>
      </c>
      <c r="B120" s="12">
        <f t="shared" si="4"/>
        <v>1</v>
      </c>
      <c r="C120" s="12" t="str">
        <f t="shared" si="5"/>
        <v xml:space="preserve"> </v>
      </c>
      <c r="D120" s="13">
        <v>103</v>
      </c>
      <c r="E120" s="49"/>
      <c r="F120" s="50"/>
      <c r="G120" s="50"/>
      <c r="H120" s="50"/>
      <c r="I120" s="51"/>
      <c r="J120" s="51"/>
      <c r="K120" s="51"/>
      <c r="L120" s="52"/>
      <c r="M120" s="53"/>
      <c r="N120" s="53"/>
      <c r="O120" s="53"/>
      <c r="P120" s="53"/>
      <c r="Q120" s="51"/>
      <c r="R120" s="51"/>
      <c r="S120" s="54"/>
      <c r="T120" s="54"/>
    </row>
    <row r="121" spans="1:20" ht="20.25" customHeight="1">
      <c r="A121" s="12">
        <f t="shared" si="3"/>
        <v>0</v>
      </c>
      <c r="B121" s="12">
        <f t="shared" si="4"/>
        <v>1</v>
      </c>
      <c r="C121" s="12" t="str">
        <f t="shared" si="5"/>
        <v xml:space="preserve"> </v>
      </c>
      <c r="D121" s="13">
        <v>104</v>
      </c>
      <c r="E121" s="49"/>
      <c r="F121" s="50"/>
      <c r="G121" s="50"/>
      <c r="H121" s="50"/>
      <c r="I121" s="51"/>
      <c r="J121" s="51"/>
      <c r="K121" s="51"/>
      <c r="L121" s="52"/>
      <c r="M121" s="53"/>
      <c r="N121" s="53"/>
      <c r="O121" s="53"/>
      <c r="P121" s="53"/>
      <c r="Q121" s="51"/>
      <c r="R121" s="51"/>
      <c r="S121" s="54"/>
      <c r="T121" s="54"/>
    </row>
    <row r="122" spans="1:20" ht="20.25" customHeight="1">
      <c r="A122" s="12">
        <f t="shared" si="3"/>
        <v>0</v>
      </c>
      <c r="B122" s="12">
        <f t="shared" si="4"/>
        <v>1</v>
      </c>
      <c r="C122" s="12" t="str">
        <f t="shared" si="5"/>
        <v xml:space="preserve"> </v>
      </c>
      <c r="D122" s="13">
        <v>105</v>
      </c>
      <c r="E122" s="49"/>
      <c r="F122" s="50"/>
      <c r="G122" s="50"/>
      <c r="H122" s="50"/>
      <c r="I122" s="51"/>
      <c r="J122" s="51"/>
      <c r="K122" s="51"/>
      <c r="L122" s="52"/>
      <c r="M122" s="53"/>
      <c r="N122" s="53"/>
      <c r="O122" s="53"/>
      <c r="P122" s="53"/>
      <c r="Q122" s="51"/>
      <c r="R122" s="51"/>
      <c r="S122" s="54"/>
      <c r="T122" s="54"/>
    </row>
    <row r="123" spans="1:20" ht="20.25" customHeight="1">
      <c r="A123" s="12">
        <f t="shared" si="3"/>
        <v>0</v>
      </c>
      <c r="B123" s="12">
        <f t="shared" si="4"/>
        <v>1</v>
      </c>
      <c r="C123" s="12" t="str">
        <f t="shared" si="5"/>
        <v xml:space="preserve"> </v>
      </c>
      <c r="D123" s="13">
        <v>106</v>
      </c>
      <c r="E123" s="49"/>
      <c r="F123" s="50"/>
      <c r="G123" s="50"/>
      <c r="H123" s="50"/>
      <c r="I123" s="51"/>
      <c r="J123" s="51"/>
      <c r="K123" s="51"/>
      <c r="L123" s="52"/>
      <c r="M123" s="53"/>
      <c r="N123" s="53"/>
      <c r="O123" s="53"/>
      <c r="P123" s="53"/>
      <c r="Q123" s="51"/>
      <c r="R123" s="51"/>
      <c r="S123" s="54"/>
      <c r="T123" s="54"/>
    </row>
    <row r="124" spans="1:20" ht="20.25" customHeight="1">
      <c r="A124" s="12">
        <f t="shared" si="3"/>
        <v>0</v>
      </c>
      <c r="B124" s="12">
        <f t="shared" si="4"/>
        <v>1</v>
      </c>
      <c r="C124" s="12" t="str">
        <f t="shared" si="5"/>
        <v xml:space="preserve"> </v>
      </c>
      <c r="D124" s="13">
        <v>107</v>
      </c>
      <c r="E124" s="49"/>
      <c r="F124" s="50"/>
      <c r="G124" s="50"/>
      <c r="H124" s="50"/>
      <c r="I124" s="51"/>
      <c r="J124" s="51"/>
      <c r="K124" s="51"/>
      <c r="L124" s="52"/>
      <c r="M124" s="53"/>
      <c r="N124" s="53"/>
      <c r="O124" s="53"/>
      <c r="P124" s="53"/>
      <c r="Q124" s="51"/>
      <c r="R124" s="51"/>
      <c r="S124" s="54"/>
      <c r="T124" s="54"/>
    </row>
    <row r="125" spans="1:20" ht="20.25" customHeight="1">
      <c r="A125" s="12">
        <f t="shared" si="3"/>
        <v>0</v>
      </c>
      <c r="B125" s="12">
        <f t="shared" si="4"/>
        <v>1</v>
      </c>
      <c r="C125" s="12" t="str">
        <f t="shared" si="5"/>
        <v xml:space="preserve"> </v>
      </c>
      <c r="D125" s="13">
        <v>108</v>
      </c>
      <c r="E125" s="49"/>
      <c r="F125" s="50"/>
      <c r="G125" s="50"/>
      <c r="H125" s="50"/>
      <c r="I125" s="51"/>
      <c r="J125" s="51"/>
      <c r="K125" s="51"/>
      <c r="L125" s="52"/>
      <c r="M125" s="53"/>
      <c r="N125" s="53"/>
      <c r="O125" s="53"/>
      <c r="P125" s="53"/>
      <c r="Q125" s="51"/>
      <c r="R125" s="51"/>
      <c r="S125" s="54"/>
      <c r="T125" s="54"/>
    </row>
    <row r="126" spans="1:20" ht="20.25" customHeight="1">
      <c r="A126" s="12">
        <f t="shared" si="3"/>
        <v>0</v>
      </c>
      <c r="B126" s="12">
        <f t="shared" si="4"/>
        <v>1</v>
      </c>
      <c r="C126" s="12" t="str">
        <f t="shared" si="5"/>
        <v xml:space="preserve"> </v>
      </c>
      <c r="D126" s="13">
        <v>109</v>
      </c>
      <c r="E126" s="49"/>
      <c r="F126" s="50"/>
      <c r="G126" s="50"/>
      <c r="H126" s="50"/>
      <c r="I126" s="51"/>
      <c r="J126" s="51"/>
      <c r="K126" s="51"/>
      <c r="L126" s="52"/>
      <c r="M126" s="53"/>
      <c r="N126" s="53"/>
      <c r="O126" s="53"/>
      <c r="P126" s="53"/>
      <c r="Q126" s="51"/>
      <c r="R126" s="51"/>
      <c r="S126" s="54"/>
      <c r="T126" s="54"/>
    </row>
    <row r="127" spans="1:20" ht="20.25" customHeight="1">
      <c r="A127" s="12">
        <f t="shared" si="3"/>
        <v>0</v>
      </c>
      <c r="B127" s="12">
        <f t="shared" si="4"/>
        <v>1</v>
      </c>
      <c r="C127" s="12" t="str">
        <f t="shared" si="5"/>
        <v xml:space="preserve"> </v>
      </c>
      <c r="D127" s="13">
        <v>110</v>
      </c>
      <c r="E127" s="49"/>
      <c r="F127" s="50"/>
      <c r="G127" s="50"/>
      <c r="H127" s="50"/>
      <c r="I127" s="51"/>
      <c r="J127" s="51"/>
      <c r="K127" s="51"/>
      <c r="L127" s="52"/>
      <c r="M127" s="53"/>
      <c r="N127" s="53"/>
      <c r="O127" s="53"/>
      <c r="P127" s="53"/>
      <c r="Q127" s="51"/>
      <c r="R127" s="51"/>
      <c r="S127" s="54"/>
      <c r="T127" s="54"/>
    </row>
    <row r="128" spans="1:20" ht="20.25" customHeight="1">
      <c r="A128" s="12">
        <f t="shared" si="3"/>
        <v>0</v>
      </c>
      <c r="B128" s="12">
        <f t="shared" si="4"/>
        <v>1</v>
      </c>
      <c r="C128" s="12" t="str">
        <f t="shared" si="5"/>
        <v xml:space="preserve"> </v>
      </c>
      <c r="D128" s="13">
        <v>111</v>
      </c>
      <c r="E128" s="49"/>
      <c r="F128" s="50"/>
      <c r="G128" s="50"/>
      <c r="H128" s="50"/>
      <c r="I128" s="51"/>
      <c r="J128" s="51"/>
      <c r="K128" s="51"/>
      <c r="L128" s="52"/>
      <c r="M128" s="53"/>
      <c r="N128" s="53"/>
      <c r="O128" s="53"/>
      <c r="P128" s="53"/>
      <c r="Q128" s="51"/>
      <c r="R128" s="51"/>
      <c r="S128" s="54"/>
      <c r="T128" s="54"/>
    </row>
    <row r="129" spans="1:20" ht="20.25" customHeight="1">
      <c r="A129" s="12">
        <f t="shared" si="3"/>
        <v>0</v>
      </c>
      <c r="B129" s="12">
        <f t="shared" si="4"/>
        <v>1</v>
      </c>
      <c r="C129" s="12" t="str">
        <f t="shared" si="5"/>
        <v xml:space="preserve"> </v>
      </c>
      <c r="D129" s="13">
        <v>112</v>
      </c>
      <c r="E129" s="49"/>
      <c r="F129" s="50"/>
      <c r="G129" s="50"/>
      <c r="H129" s="50"/>
      <c r="I129" s="51"/>
      <c r="J129" s="51"/>
      <c r="K129" s="51"/>
      <c r="L129" s="52"/>
      <c r="M129" s="53"/>
      <c r="N129" s="53"/>
      <c r="O129" s="53"/>
      <c r="P129" s="53"/>
      <c r="Q129" s="51"/>
      <c r="R129" s="51"/>
      <c r="S129" s="54"/>
      <c r="T129" s="54"/>
    </row>
    <row r="130" spans="1:20" ht="20.25" customHeight="1">
      <c r="A130" s="12">
        <f t="shared" si="3"/>
        <v>0</v>
      </c>
      <c r="B130" s="12">
        <f t="shared" si="4"/>
        <v>1</v>
      </c>
      <c r="C130" s="12" t="str">
        <f t="shared" si="5"/>
        <v xml:space="preserve"> </v>
      </c>
      <c r="D130" s="13">
        <v>113</v>
      </c>
      <c r="E130" s="49"/>
      <c r="F130" s="50"/>
      <c r="G130" s="50"/>
      <c r="H130" s="50"/>
      <c r="I130" s="51"/>
      <c r="J130" s="51"/>
      <c r="K130" s="51"/>
      <c r="L130" s="52"/>
      <c r="M130" s="53"/>
      <c r="N130" s="53"/>
      <c r="O130" s="53"/>
      <c r="P130" s="53"/>
      <c r="Q130" s="51"/>
      <c r="R130" s="51"/>
      <c r="S130" s="54"/>
      <c r="T130" s="54"/>
    </row>
    <row r="131" spans="1:20" ht="20.25" customHeight="1">
      <c r="A131" s="12">
        <f t="shared" si="3"/>
        <v>0</v>
      </c>
      <c r="B131" s="12">
        <f t="shared" si="4"/>
        <v>1</v>
      </c>
      <c r="C131" s="12" t="str">
        <f t="shared" si="5"/>
        <v xml:space="preserve"> </v>
      </c>
      <c r="D131" s="13">
        <v>114</v>
      </c>
      <c r="E131" s="49"/>
      <c r="F131" s="50"/>
      <c r="G131" s="50"/>
      <c r="H131" s="50"/>
      <c r="I131" s="51"/>
      <c r="J131" s="51"/>
      <c r="K131" s="51"/>
      <c r="L131" s="52"/>
      <c r="M131" s="53"/>
      <c r="N131" s="53"/>
      <c r="O131" s="53"/>
      <c r="P131" s="53"/>
      <c r="Q131" s="51"/>
      <c r="R131" s="51"/>
      <c r="S131" s="54"/>
      <c r="T131" s="54"/>
    </row>
    <row r="132" spans="1:20" ht="20.25" customHeight="1">
      <c r="A132" s="12">
        <f t="shared" si="3"/>
        <v>0</v>
      </c>
      <c r="B132" s="12">
        <f t="shared" si="4"/>
        <v>1</v>
      </c>
      <c r="C132" s="12" t="str">
        <f t="shared" si="5"/>
        <v xml:space="preserve"> </v>
      </c>
      <c r="D132" s="13">
        <v>115</v>
      </c>
      <c r="E132" s="49"/>
      <c r="F132" s="50"/>
      <c r="G132" s="50"/>
      <c r="H132" s="50"/>
      <c r="I132" s="51"/>
      <c r="J132" s="51"/>
      <c r="K132" s="51"/>
      <c r="L132" s="52"/>
      <c r="M132" s="53"/>
      <c r="N132" s="53"/>
      <c r="O132" s="53"/>
      <c r="P132" s="53"/>
      <c r="Q132" s="51"/>
      <c r="R132" s="51"/>
      <c r="S132" s="54"/>
      <c r="T132" s="54"/>
    </row>
    <row r="133" spans="1:20" ht="20.25" customHeight="1">
      <c r="A133" s="12">
        <f t="shared" si="3"/>
        <v>0</v>
      </c>
      <c r="B133" s="12">
        <f t="shared" si="4"/>
        <v>1</v>
      </c>
      <c r="C133" s="12" t="str">
        <f t="shared" si="5"/>
        <v xml:space="preserve"> </v>
      </c>
      <c r="D133" s="13">
        <v>116</v>
      </c>
      <c r="E133" s="49"/>
      <c r="F133" s="50"/>
      <c r="G133" s="50"/>
      <c r="H133" s="50"/>
      <c r="I133" s="51"/>
      <c r="J133" s="51"/>
      <c r="K133" s="51"/>
      <c r="L133" s="52"/>
      <c r="M133" s="53"/>
      <c r="N133" s="53"/>
      <c r="O133" s="53"/>
      <c r="P133" s="53"/>
      <c r="Q133" s="51"/>
      <c r="R133" s="51"/>
      <c r="S133" s="54"/>
      <c r="T133" s="54"/>
    </row>
    <row r="134" spans="1:20" ht="20.25" customHeight="1">
      <c r="A134" s="12">
        <f t="shared" si="3"/>
        <v>0</v>
      </c>
      <c r="B134" s="12">
        <f t="shared" si="4"/>
        <v>1</v>
      </c>
      <c r="C134" s="12" t="str">
        <f t="shared" si="5"/>
        <v xml:space="preserve"> </v>
      </c>
      <c r="D134" s="13">
        <v>117</v>
      </c>
      <c r="E134" s="49"/>
      <c r="F134" s="50"/>
      <c r="G134" s="50"/>
      <c r="H134" s="50"/>
      <c r="I134" s="51"/>
      <c r="J134" s="51"/>
      <c r="K134" s="51"/>
      <c r="L134" s="52"/>
      <c r="M134" s="53"/>
      <c r="N134" s="53"/>
      <c r="O134" s="53"/>
      <c r="P134" s="53"/>
      <c r="Q134" s="51"/>
      <c r="R134" s="51"/>
      <c r="S134" s="54"/>
      <c r="T134" s="54"/>
    </row>
    <row r="135" spans="1:20" ht="20.25" customHeight="1">
      <c r="A135" s="12">
        <f t="shared" si="3"/>
        <v>0</v>
      </c>
      <c r="B135" s="12">
        <f t="shared" si="4"/>
        <v>1</v>
      </c>
      <c r="C135" s="12" t="str">
        <f t="shared" si="5"/>
        <v xml:space="preserve"> </v>
      </c>
      <c r="D135" s="13">
        <v>118</v>
      </c>
      <c r="E135" s="49"/>
      <c r="F135" s="50"/>
      <c r="G135" s="50"/>
      <c r="H135" s="50"/>
      <c r="I135" s="51"/>
      <c r="J135" s="51"/>
      <c r="K135" s="51"/>
      <c r="L135" s="52"/>
      <c r="M135" s="53"/>
      <c r="N135" s="53"/>
      <c r="O135" s="53"/>
      <c r="P135" s="53"/>
      <c r="Q135" s="51"/>
      <c r="R135" s="51"/>
      <c r="S135" s="54"/>
      <c r="T135" s="54"/>
    </row>
    <row r="136" spans="1:20" ht="20.25" customHeight="1">
      <c r="A136" s="12">
        <f t="shared" si="3"/>
        <v>0</v>
      </c>
      <c r="B136" s="12">
        <f t="shared" si="4"/>
        <v>1</v>
      </c>
      <c r="C136" s="12" t="str">
        <f t="shared" si="5"/>
        <v xml:space="preserve"> </v>
      </c>
      <c r="D136" s="13">
        <v>119</v>
      </c>
      <c r="E136" s="49"/>
      <c r="F136" s="50"/>
      <c r="G136" s="50"/>
      <c r="H136" s="50"/>
      <c r="I136" s="51"/>
      <c r="J136" s="51"/>
      <c r="K136" s="51"/>
      <c r="L136" s="52"/>
      <c r="M136" s="53"/>
      <c r="N136" s="53"/>
      <c r="O136" s="53"/>
      <c r="P136" s="53"/>
      <c r="Q136" s="51"/>
      <c r="R136" s="51"/>
      <c r="S136" s="54"/>
      <c r="T136" s="54"/>
    </row>
    <row r="137" spans="1:20" ht="20.25" customHeight="1">
      <c r="A137" s="12">
        <f t="shared" si="3"/>
        <v>0</v>
      </c>
      <c r="B137" s="12">
        <f t="shared" si="4"/>
        <v>1</v>
      </c>
      <c r="C137" s="12" t="str">
        <f t="shared" si="5"/>
        <v xml:space="preserve"> </v>
      </c>
      <c r="D137" s="13">
        <v>120</v>
      </c>
      <c r="E137" s="49"/>
      <c r="F137" s="50"/>
      <c r="G137" s="50"/>
      <c r="H137" s="50"/>
      <c r="I137" s="51"/>
      <c r="J137" s="51"/>
      <c r="K137" s="51"/>
      <c r="L137" s="52"/>
      <c r="M137" s="53"/>
      <c r="N137" s="53"/>
      <c r="O137" s="53"/>
      <c r="P137" s="53"/>
      <c r="Q137" s="51"/>
      <c r="R137" s="51"/>
      <c r="S137" s="54"/>
      <c r="T137" s="54"/>
    </row>
    <row r="138" spans="1:20" ht="20.25" customHeight="1">
      <c r="A138" s="12">
        <f t="shared" si="3"/>
        <v>0</v>
      </c>
      <c r="B138" s="12">
        <f t="shared" si="4"/>
        <v>1</v>
      </c>
      <c r="C138" s="12" t="str">
        <f t="shared" si="5"/>
        <v xml:space="preserve"> </v>
      </c>
      <c r="D138" s="13">
        <v>121</v>
      </c>
      <c r="E138" s="49"/>
      <c r="F138" s="50"/>
      <c r="G138" s="50"/>
      <c r="H138" s="50"/>
      <c r="I138" s="51"/>
      <c r="J138" s="51"/>
      <c r="K138" s="51"/>
      <c r="L138" s="52"/>
      <c r="M138" s="53"/>
      <c r="N138" s="53"/>
      <c r="O138" s="53"/>
      <c r="P138" s="53"/>
      <c r="Q138" s="51"/>
      <c r="R138" s="51"/>
      <c r="S138" s="54"/>
      <c r="T138" s="54"/>
    </row>
    <row r="139" spans="1:20" ht="20.25" customHeight="1">
      <c r="A139" s="12">
        <f t="shared" si="3"/>
        <v>0</v>
      </c>
      <c r="B139" s="12">
        <f t="shared" si="4"/>
        <v>1</v>
      </c>
      <c r="C139" s="12" t="str">
        <f t="shared" si="5"/>
        <v xml:space="preserve"> </v>
      </c>
      <c r="D139" s="13">
        <v>122</v>
      </c>
      <c r="E139" s="49"/>
      <c r="F139" s="50"/>
      <c r="G139" s="50"/>
      <c r="H139" s="50"/>
      <c r="I139" s="51"/>
      <c r="J139" s="51"/>
      <c r="K139" s="51"/>
      <c r="L139" s="52"/>
      <c r="M139" s="53"/>
      <c r="N139" s="53"/>
      <c r="O139" s="53"/>
      <c r="P139" s="53"/>
      <c r="Q139" s="51"/>
      <c r="R139" s="51"/>
      <c r="S139" s="54"/>
      <c r="T139" s="54"/>
    </row>
    <row r="140" spans="1:20" ht="20.25" customHeight="1">
      <c r="A140" s="12">
        <f t="shared" si="3"/>
        <v>0</v>
      </c>
      <c r="B140" s="12">
        <f t="shared" si="4"/>
        <v>1</v>
      </c>
      <c r="C140" s="12" t="str">
        <f t="shared" si="5"/>
        <v xml:space="preserve"> </v>
      </c>
      <c r="D140" s="13">
        <v>123</v>
      </c>
      <c r="E140" s="49"/>
      <c r="F140" s="50"/>
      <c r="G140" s="50"/>
      <c r="H140" s="50"/>
      <c r="I140" s="51"/>
      <c r="J140" s="51"/>
      <c r="K140" s="51"/>
      <c r="L140" s="52"/>
      <c r="M140" s="53"/>
      <c r="N140" s="53"/>
      <c r="O140" s="53"/>
      <c r="P140" s="53"/>
      <c r="Q140" s="51"/>
      <c r="R140" s="51"/>
      <c r="S140" s="54"/>
      <c r="T140" s="54"/>
    </row>
    <row r="141" spans="1:20" ht="20.25" customHeight="1">
      <c r="A141" s="12">
        <f t="shared" si="3"/>
        <v>0</v>
      </c>
      <c r="B141" s="12">
        <f t="shared" si="4"/>
        <v>1</v>
      </c>
      <c r="C141" s="12" t="str">
        <f t="shared" si="5"/>
        <v xml:space="preserve"> </v>
      </c>
      <c r="D141" s="13">
        <v>124</v>
      </c>
      <c r="E141" s="49"/>
      <c r="F141" s="50"/>
      <c r="G141" s="50"/>
      <c r="H141" s="50"/>
      <c r="I141" s="51"/>
      <c r="J141" s="51"/>
      <c r="K141" s="51"/>
      <c r="L141" s="52"/>
      <c r="M141" s="53"/>
      <c r="N141" s="53"/>
      <c r="O141" s="53"/>
      <c r="P141" s="53"/>
      <c r="Q141" s="51"/>
      <c r="R141" s="51"/>
      <c r="S141" s="54"/>
      <c r="T141" s="54"/>
    </row>
    <row r="142" spans="1:20" ht="20.25" customHeight="1">
      <c r="A142" s="12">
        <f t="shared" si="3"/>
        <v>0</v>
      </c>
      <c r="B142" s="12">
        <f t="shared" si="4"/>
        <v>1</v>
      </c>
      <c r="C142" s="12" t="str">
        <f t="shared" si="5"/>
        <v xml:space="preserve"> </v>
      </c>
      <c r="D142" s="13">
        <v>125</v>
      </c>
      <c r="E142" s="49"/>
      <c r="F142" s="50"/>
      <c r="G142" s="50"/>
      <c r="H142" s="50"/>
      <c r="I142" s="51"/>
      <c r="J142" s="51"/>
      <c r="K142" s="51"/>
      <c r="L142" s="52"/>
      <c r="M142" s="53"/>
      <c r="N142" s="53"/>
      <c r="O142" s="53"/>
      <c r="P142" s="53"/>
      <c r="Q142" s="51"/>
      <c r="R142" s="51"/>
      <c r="S142" s="54"/>
      <c r="T142" s="54"/>
    </row>
    <row r="143" spans="1:20" ht="20.25" customHeight="1">
      <c r="A143" s="12">
        <f t="shared" si="3"/>
        <v>0</v>
      </c>
      <c r="B143" s="12">
        <f t="shared" si="4"/>
        <v>1</v>
      </c>
      <c r="C143" s="12" t="str">
        <f t="shared" si="5"/>
        <v xml:space="preserve"> </v>
      </c>
      <c r="D143" s="13">
        <v>126</v>
      </c>
      <c r="E143" s="49"/>
      <c r="F143" s="50"/>
      <c r="G143" s="50"/>
      <c r="H143" s="50"/>
      <c r="I143" s="51"/>
      <c r="J143" s="51"/>
      <c r="K143" s="51"/>
      <c r="L143" s="52"/>
      <c r="M143" s="53"/>
      <c r="N143" s="53"/>
      <c r="O143" s="53"/>
      <c r="P143" s="53"/>
      <c r="Q143" s="51"/>
      <c r="R143" s="51"/>
      <c r="S143" s="54"/>
      <c r="T143" s="54"/>
    </row>
    <row r="144" spans="1:20" ht="20.25" customHeight="1">
      <c r="A144" s="12">
        <f t="shared" si="3"/>
        <v>0</v>
      </c>
      <c r="B144" s="12">
        <f t="shared" si="4"/>
        <v>1</v>
      </c>
      <c r="C144" s="12" t="str">
        <f t="shared" si="5"/>
        <v xml:space="preserve"> </v>
      </c>
      <c r="D144" s="13">
        <v>127</v>
      </c>
      <c r="E144" s="49"/>
      <c r="F144" s="50"/>
      <c r="G144" s="50"/>
      <c r="H144" s="50"/>
      <c r="I144" s="51"/>
      <c r="J144" s="51"/>
      <c r="K144" s="51"/>
      <c r="L144" s="52"/>
      <c r="M144" s="53"/>
      <c r="N144" s="53"/>
      <c r="O144" s="53"/>
      <c r="P144" s="53"/>
      <c r="Q144" s="51"/>
      <c r="R144" s="51"/>
      <c r="S144" s="54"/>
      <c r="T144" s="54"/>
    </row>
    <row r="145" spans="1:20" ht="20.25" customHeight="1">
      <c r="A145" s="12">
        <f t="shared" si="3"/>
        <v>0</v>
      </c>
      <c r="B145" s="12">
        <f t="shared" si="4"/>
        <v>1</v>
      </c>
      <c r="C145" s="12" t="str">
        <f t="shared" si="5"/>
        <v xml:space="preserve"> </v>
      </c>
      <c r="D145" s="13">
        <v>128</v>
      </c>
      <c r="E145" s="49"/>
      <c r="F145" s="50"/>
      <c r="G145" s="50"/>
      <c r="H145" s="50"/>
      <c r="I145" s="51"/>
      <c r="J145" s="51"/>
      <c r="K145" s="51"/>
      <c r="L145" s="52"/>
      <c r="M145" s="53"/>
      <c r="N145" s="53"/>
      <c r="O145" s="53"/>
      <c r="P145" s="53"/>
      <c r="Q145" s="51"/>
      <c r="R145" s="51"/>
      <c r="S145" s="54"/>
      <c r="T145" s="54"/>
    </row>
    <row r="146" spans="1:20" ht="20.25" customHeight="1">
      <c r="A146" s="12">
        <f t="shared" si="3"/>
        <v>0</v>
      </c>
      <c r="B146" s="12">
        <f t="shared" si="4"/>
        <v>1</v>
      </c>
      <c r="C146" s="12" t="str">
        <f t="shared" si="5"/>
        <v xml:space="preserve"> </v>
      </c>
      <c r="D146" s="13">
        <v>129</v>
      </c>
      <c r="E146" s="49"/>
      <c r="F146" s="50"/>
      <c r="G146" s="50"/>
      <c r="H146" s="50"/>
      <c r="I146" s="51"/>
      <c r="J146" s="51"/>
      <c r="K146" s="51"/>
      <c r="L146" s="52"/>
      <c r="M146" s="53"/>
      <c r="N146" s="53"/>
      <c r="O146" s="53"/>
      <c r="P146" s="53"/>
      <c r="Q146" s="51"/>
      <c r="R146" s="51"/>
      <c r="S146" s="54"/>
      <c r="T146" s="54"/>
    </row>
    <row r="147" spans="1:20" ht="20.25" customHeight="1">
      <c r="A147" s="12">
        <f t="shared" ref="A147:A210" si="6">IF(L147&lt;&gt;0,1,0)</f>
        <v>0</v>
      </c>
      <c r="B147" s="12">
        <f t="shared" ref="B147:B210" si="7">IF(L147&lt;&gt;0,0,1)</f>
        <v>1</v>
      </c>
      <c r="C147" s="12" t="str">
        <f t="shared" ref="C147:C210" si="8">CONCATENATE(F147," ",G147)</f>
        <v xml:space="preserve"> </v>
      </c>
      <c r="D147" s="13">
        <v>130</v>
      </c>
      <c r="E147" s="49"/>
      <c r="F147" s="50"/>
      <c r="G147" s="50"/>
      <c r="H147" s="50"/>
      <c r="I147" s="51"/>
      <c r="J147" s="51"/>
      <c r="K147" s="51"/>
      <c r="L147" s="52"/>
      <c r="M147" s="53"/>
      <c r="N147" s="53"/>
      <c r="O147" s="53"/>
      <c r="P147" s="53"/>
      <c r="Q147" s="51"/>
      <c r="R147" s="51"/>
      <c r="S147" s="54"/>
      <c r="T147" s="54"/>
    </row>
    <row r="148" spans="1:20" ht="20.25" customHeight="1">
      <c r="A148" s="12">
        <f t="shared" si="6"/>
        <v>0</v>
      </c>
      <c r="B148" s="12">
        <f t="shared" si="7"/>
        <v>1</v>
      </c>
      <c r="C148" s="12" t="str">
        <f t="shared" si="8"/>
        <v xml:space="preserve"> </v>
      </c>
      <c r="D148" s="13">
        <v>131</v>
      </c>
      <c r="E148" s="49"/>
      <c r="F148" s="50"/>
      <c r="G148" s="50"/>
      <c r="H148" s="50"/>
      <c r="I148" s="51"/>
      <c r="J148" s="51"/>
      <c r="K148" s="51"/>
      <c r="L148" s="52"/>
      <c r="M148" s="53"/>
      <c r="N148" s="53"/>
      <c r="O148" s="53"/>
      <c r="P148" s="53"/>
      <c r="Q148" s="51"/>
      <c r="R148" s="51"/>
      <c r="S148" s="54"/>
      <c r="T148" s="54"/>
    </row>
    <row r="149" spans="1:20" ht="20.25" customHeight="1">
      <c r="A149" s="12">
        <f t="shared" si="6"/>
        <v>0</v>
      </c>
      <c r="B149" s="12">
        <f t="shared" si="7"/>
        <v>1</v>
      </c>
      <c r="C149" s="12" t="str">
        <f t="shared" si="8"/>
        <v xml:space="preserve"> </v>
      </c>
      <c r="D149" s="13">
        <v>132</v>
      </c>
      <c r="E149" s="49"/>
      <c r="F149" s="50"/>
      <c r="G149" s="50"/>
      <c r="H149" s="50"/>
      <c r="I149" s="51"/>
      <c r="J149" s="51"/>
      <c r="K149" s="51"/>
      <c r="L149" s="52"/>
      <c r="M149" s="53"/>
      <c r="N149" s="53"/>
      <c r="O149" s="53"/>
      <c r="P149" s="53"/>
      <c r="Q149" s="51"/>
      <c r="R149" s="51"/>
      <c r="S149" s="54"/>
      <c r="T149" s="54"/>
    </row>
    <row r="150" spans="1:20" ht="20.25" customHeight="1">
      <c r="A150" s="12">
        <f t="shared" si="6"/>
        <v>0</v>
      </c>
      <c r="B150" s="12">
        <f t="shared" si="7"/>
        <v>1</v>
      </c>
      <c r="C150" s="12" t="str">
        <f t="shared" si="8"/>
        <v xml:space="preserve"> </v>
      </c>
      <c r="D150" s="13">
        <v>133</v>
      </c>
      <c r="E150" s="49"/>
      <c r="F150" s="50"/>
      <c r="G150" s="50"/>
      <c r="H150" s="50"/>
      <c r="I150" s="51"/>
      <c r="J150" s="51"/>
      <c r="K150" s="51"/>
      <c r="L150" s="52"/>
      <c r="M150" s="53"/>
      <c r="N150" s="53"/>
      <c r="O150" s="53"/>
      <c r="P150" s="53"/>
      <c r="Q150" s="51"/>
      <c r="R150" s="51"/>
      <c r="S150" s="54"/>
      <c r="T150" s="54"/>
    </row>
    <row r="151" spans="1:20" ht="20.25" customHeight="1">
      <c r="A151" s="12">
        <f t="shared" si="6"/>
        <v>0</v>
      </c>
      <c r="B151" s="12">
        <f t="shared" si="7"/>
        <v>1</v>
      </c>
      <c r="C151" s="12" t="str">
        <f t="shared" si="8"/>
        <v xml:space="preserve"> </v>
      </c>
      <c r="D151" s="13">
        <v>134</v>
      </c>
      <c r="E151" s="49"/>
      <c r="F151" s="50"/>
      <c r="G151" s="50"/>
      <c r="H151" s="50"/>
      <c r="I151" s="51"/>
      <c r="J151" s="51"/>
      <c r="K151" s="51"/>
      <c r="L151" s="52"/>
      <c r="M151" s="53"/>
      <c r="N151" s="53"/>
      <c r="O151" s="53"/>
      <c r="P151" s="53"/>
      <c r="Q151" s="51"/>
      <c r="R151" s="51"/>
      <c r="S151" s="54"/>
      <c r="T151" s="54"/>
    </row>
    <row r="152" spans="1:20" ht="20.25" customHeight="1">
      <c r="A152" s="12">
        <f t="shared" si="6"/>
        <v>0</v>
      </c>
      <c r="B152" s="12">
        <f t="shared" si="7"/>
        <v>1</v>
      </c>
      <c r="C152" s="12" t="str">
        <f t="shared" si="8"/>
        <v xml:space="preserve"> </v>
      </c>
      <c r="D152" s="13">
        <v>135</v>
      </c>
      <c r="E152" s="49"/>
      <c r="F152" s="50"/>
      <c r="G152" s="50"/>
      <c r="H152" s="50"/>
      <c r="I152" s="51"/>
      <c r="J152" s="51"/>
      <c r="K152" s="51"/>
      <c r="L152" s="52"/>
      <c r="M152" s="53"/>
      <c r="N152" s="53"/>
      <c r="O152" s="53"/>
      <c r="P152" s="53"/>
      <c r="Q152" s="51"/>
      <c r="R152" s="51"/>
      <c r="S152" s="54"/>
      <c r="T152" s="54"/>
    </row>
    <row r="153" spans="1:20" ht="20.25" customHeight="1">
      <c r="A153" s="12">
        <f t="shared" si="6"/>
        <v>0</v>
      </c>
      <c r="B153" s="12">
        <f t="shared" si="7"/>
        <v>1</v>
      </c>
      <c r="C153" s="12" t="str">
        <f t="shared" si="8"/>
        <v xml:space="preserve"> </v>
      </c>
      <c r="D153" s="13">
        <v>136</v>
      </c>
      <c r="E153" s="49"/>
      <c r="F153" s="50"/>
      <c r="G153" s="50"/>
      <c r="H153" s="50"/>
      <c r="I153" s="51"/>
      <c r="J153" s="51"/>
      <c r="K153" s="51"/>
      <c r="L153" s="52"/>
      <c r="M153" s="53"/>
      <c r="N153" s="53"/>
      <c r="O153" s="53"/>
      <c r="P153" s="53"/>
      <c r="Q153" s="51"/>
      <c r="R153" s="51"/>
      <c r="S153" s="54"/>
      <c r="T153" s="54"/>
    </row>
    <row r="154" spans="1:20" ht="20.25" customHeight="1">
      <c r="A154" s="12">
        <f t="shared" si="6"/>
        <v>0</v>
      </c>
      <c r="B154" s="12">
        <f t="shared" si="7"/>
        <v>1</v>
      </c>
      <c r="C154" s="12" t="str">
        <f t="shared" si="8"/>
        <v xml:space="preserve"> </v>
      </c>
      <c r="D154" s="13">
        <v>137</v>
      </c>
      <c r="E154" s="49"/>
      <c r="F154" s="50"/>
      <c r="G154" s="50"/>
      <c r="H154" s="50"/>
      <c r="I154" s="51"/>
      <c r="J154" s="51"/>
      <c r="K154" s="51"/>
      <c r="L154" s="52"/>
      <c r="M154" s="53"/>
      <c r="N154" s="53"/>
      <c r="O154" s="53"/>
      <c r="P154" s="53"/>
      <c r="Q154" s="51"/>
      <c r="R154" s="51"/>
      <c r="S154" s="54"/>
      <c r="T154" s="54"/>
    </row>
    <row r="155" spans="1:20" ht="20.25" customHeight="1">
      <c r="A155" s="12">
        <f t="shared" si="6"/>
        <v>0</v>
      </c>
      <c r="B155" s="12">
        <f t="shared" si="7"/>
        <v>1</v>
      </c>
      <c r="C155" s="12" t="str">
        <f t="shared" si="8"/>
        <v xml:space="preserve"> </v>
      </c>
      <c r="D155" s="13">
        <v>138</v>
      </c>
      <c r="E155" s="49"/>
      <c r="F155" s="50"/>
      <c r="G155" s="50"/>
      <c r="H155" s="50"/>
      <c r="I155" s="51"/>
      <c r="J155" s="51"/>
      <c r="K155" s="51"/>
      <c r="L155" s="52"/>
      <c r="M155" s="53"/>
      <c r="N155" s="53"/>
      <c r="O155" s="53"/>
      <c r="P155" s="53"/>
      <c r="Q155" s="51"/>
      <c r="R155" s="51"/>
      <c r="S155" s="54"/>
      <c r="T155" s="54"/>
    </row>
    <row r="156" spans="1:20" ht="20.25" customHeight="1">
      <c r="A156" s="12">
        <f t="shared" si="6"/>
        <v>0</v>
      </c>
      <c r="B156" s="12">
        <f t="shared" si="7"/>
        <v>1</v>
      </c>
      <c r="C156" s="12" t="str">
        <f t="shared" si="8"/>
        <v xml:space="preserve"> </v>
      </c>
      <c r="D156" s="13">
        <v>139</v>
      </c>
      <c r="E156" s="49"/>
      <c r="F156" s="50"/>
      <c r="G156" s="50"/>
      <c r="H156" s="50"/>
      <c r="I156" s="51"/>
      <c r="J156" s="51"/>
      <c r="K156" s="51"/>
      <c r="L156" s="52"/>
      <c r="M156" s="53"/>
      <c r="N156" s="53"/>
      <c r="O156" s="53"/>
      <c r="P156" s="53"/>
      <c r="Q156" s="51"/>
      <c r="R156" s="51"/>
      <c r="S156" s="54"/>
      <c r="T156" s="54"/>
    </row>
    <row r="157" spans="1:20" ht="20.25" customHeight="1">
      <c r="A157" s="12">
        <f t="shared" si="6"/>
        <v>0</v>
      </c>
      <c r="B157" s="12">
        <f t="shared" si="7"/>
        <v>1</v>
      </c>
      <c r="C157" s="12" t="str">
        <f t="shared" si="8"/>
        <v xml:space="preserve"> </v>
      </c>
      <c r="D157" s="13">
        <v>140</v>
      </c>
      <c r="E157" s="49"/>
      <c r="F157" s="50"/>
      <c r="G157" s="50"/>
      <c r="H157" s="50"/>
      <c r="I157" s="51"/>
      <c r="J157" s="51"/>
      <c r="K157" s="51"/>
      <c r="L157" s="52"/>
      <c r="M157" s="53"/>
      <c r="N157" s="53"/>
      <c r="O157" s="53"/>
      <c r="P157" s="53"/>
      <c r="Q157" s="51"/>
      <c r="R157" s="51"/>
      <c r="S157" s="54"/>
      <c r="T157" s="54"/>
    </row>
    <row r="158" spans="1:20" ht="20.25" customHeight="1">
      <c r="A158" s="12">
        <f t="shared" si="6"/>
        <v>0</v>
      </c>
      <c r="B158" s="12">
        <f t="shared" si="7"/>
        <v>1</v>
      </c>
      <c r="C158" s="12" t="str">
        <f t="shared" si="8"/>
        <v xml:space="preserve"> </v>
      </c>
      <c r="D158" s="13">
        <v>141</v>
      </c>
      <c r="E158" s="49"/>
      <c r="F158" s="50"/>
      <c r="G158" s="50"/>
      <c r="H158" s="50"/>
      <c r="I158" s="51"/>
      <c r="J158" s="51"/>
      <c r="K158" s="51"/>
      <c r="L158" s="52"/>
      <c r="M158" s="53"/>
      <c r="N158" s="53"/>
      <c r="O158" s="53"/>
      <c r="P158" s="53"/>
      <c r="Q158" s="51"/>
      <c r="R158" s="51"/>
      <c r="S158" s="54"/>
      <c r="T158" s="54"/>
    </row>
    <row r="159" spans="1:20" ht="20.25" customHeight="1">
      <c r="A159" s="12">
        <f t="shared" si="6"/>
        <v>0</v>
      </c>
      <c r="B159" s="12">
        <f t="shared" si="7"/>
        <v>1</v>
      </c>
      <c r="C159" s="12" t="str">
        <f t="shared" si="8"/>
        <v xml:space="preserve"> </v>
      </c>
      <c r="D159" s="13">
        <v>142</v>
      </c>
      <c r="E159" s="49"/>
      <c r="F159" s="50"/>
      <c r="G159" s="50"/>
      <c r="H159" s="50"/>
      <c r="I159" s="51"/>
      <c r="J159" s="51"/>
      <c r="K159" s="51"/>
      <c r="L159" s="52"/>
      <c r="M159" s="53"/>
      <c r="N159" s="53"/>
      <c r="O159" s="53"/>
      <c r="P159" s="53"/>
      <c r="Q159" s="51"/>
      <c r="R159" s="51"/>
      <c r="S159" s="54"/>
      <c r="T159" s="54"/>
    </row>
    <row r="160" spans="1:20" ht="20.25" customHeight="1">
      <c r="A160" s="12">
        <f t="shared" si="6"/>
        <v>0</v>
      </c>
      <c r="B160" s="12">
        <f t="shared" si="7"/>
        <v>1</v>
      </c>
      <c r="C160" s="12" t="str">
        <f t="shared" si="8"/>
        <v xml:space="preserve"> </v>
      </c>
      <c r="D160" s="13">
        <v>143</v>
      </c>
      <c r="E160" s="49"/>
      <c r="F160" s="50"/>
      <c r="G160" s="50"/>
      <c r="H160" s="50"/>
      <c r="I160" s="51"/>
      <c r="J160" s="51"/>
      <c r="K160" s="51"/>
      <c r="L160" s="52"/>
      <c r="M160" s="53"/>
      <c r="N160" s="53"/>
      <c r="O160" s="53"/>
      <c r="P160" s="53"/>
      <c r="Q160" s="51"/>
      <c r="R160" s="51"/>
      <c r="S160" s="54"/>
      <c r="T160" s="54"/>
    </row>
    <row r="161" spans="1:20" ht="20.25" customHeight="1">
      <c r="A161" s="12">
        <f t="shared" si="6"/>
        <v>0</v>
      </c>
      <c r="B161" s="12">
        <f t="shared" si="7"/>
        <v>1</v>
      </c>
      <c r="C161" s="12" t="str">
        <f t="shared" si="8"/>
        <v xml:space="preserve"> </v>
      </c>
      <c r="D161" s="13">
        <v>144</v>
      </c>
      <c r="E161" s="49"/>
      <c r="F161" s="50"/>
      <c r="G161" s="50"/>
      <c r="H161" s="50"/>
      <c r="I161" s="51"/>
      <c r="J161" s="51"/>
      <c r="K161" s="51"/>
      <c r="L161" s="52"/>
      <c r="M161" s="53"/>
      <c r="N161" s="53"/>
      <c r="O161" s="53"/>
      <c r="P161" s="53"/>
      <c r="Q161" s="51"/>
      <c r="R161" s="51"/>
      <c r="S161" s="54"/>
      <c r="T161" s="54"/>
    </row>
    <row r="162" spans="1:20" ht="20.25" customHeight="1">
      <c r="A162" s="12">
        <f t="shared" si="6"/>
        <v>0</v>
      </c>
      <c r="B162" s="12">
        <f t="shared" si="7"/>
        <v>1</v>
      </c>
      <c r="C162" s="12" t="str">
        <f t="shared" si="8"/>
        <v xml:space="preserve"> </v>
      </c>
      <c r="D162" s="13">
        <v>145</v>
      </c>
      <c r="E162" s="49"/>
      <c r="F162" s="50"/>
      <c r="G162" s="50"/>
      <c r="H162" s="50"/>
      <c r="I162" s="51"/>
      <c r="J162" s="51"/>
      <c r="K162" s="51"/>
      <c r="L162" s="52"/>
      <c r="M162" s="53"/>
      <c r="N162" s="53"/>
      <c r="O162" s="53"/>
      <c r="P162" s="53"/>
      <c r="Q162" s="51"/>
      <c r="R162" s="51"/>
      <c r="S162" s="54"/>
      <c r="T162" s="54"/>
    </row>
    <row r="163" spans="1:20" ht="20.25" customHeight="1">
      <c r="A163" s="12">
        <f t="shared" si="6"/>
        <v>0</v>
      </c>
      <c r="B163" s="12">
        <f t="shared" si="7"/>
        <v>1</v>
      </c>
      <c r="C163" s="12" t="str">
        <f t="shared" si="8"/>
        <v xml:space="preserve"> </v>
      </c>
      <c r="D163" s="13">
        <v>146</v>
      </c>
      <c r="E163" s="49"/>
      <c r="F163" s="50"/>
      <c r="G163" s="50"/>
      <c r="H163" s="50"/>
      <c r="I163" s="51"/>
      <c r="J163" s="51"/>
      <c r="K163" s="51"/>
      <c r="L163" s="52"/>
      <c r="M163" s="53"/>
      <c r="N163" s="53"/>
      <c r="O163" s="53"/>
      <c r="P163" s="53"/>
      <c r="Q163" s="51"/>
      <c r="R163" s="51"/>
      <c r="S163" s="54"/>
      <c r="T163" s="54"/>
    </row>
    <row r="164" spans="1:20" ht="20.25" customHeight="1">
      <c r="A164" s="12">
        <f t="shared" si="6"/>
        <v>0</v>
      </c>
      <c r="B164" s="12">
        <f t="shared" si="7"/>
        <v>1</v>
      </c>
      <c r="C164" s="12" t="str">
        <f t="shared" si="8"/>
        <v xml:space="preserve"> </v>
      </c>
      <c r="D164" s="13">
        <v>147</v>
      </c>
      <c r="E164" s="49"/>
      <c r="F164" s="50"/>
      <c r="G164" s="50"/>
      <c r="H164" s="50"/>
      <c r="I164" s="51"/>
      <c r="J164" s="51"/>
      <c r="K164" s="51"/>
      <c r="L164" s="52"/>
      <c r="M164" s="53"/>
      <c r="N164" s="53"/>
      <c r="O164" s="53"/>
      <c r="P164" s="53"/>
      <c r="Q164" s="51"/>
      <c r="R164" s="51"/>
      <c r="S164" s="54"/>
      <c r="T164" s="54"/>
    </row>
    <row r="165" spans="1:20" ht="20.25" customHeight="1">
      <c r="A165" s="12">
        <f t="shared" si="6"/>
        <v>0</v>
      </c>
      <c r="B165" s="12">
        <f t="shared" si="7"/>
        <v>1</v>
      </c>
      <c r="C165" s="12" t="str">
        <f t="shared" si="8"/>
        <v xml:space="preserve"> </v>
      </c>
      <c r="D165" s="13">
        <v>148</v>
      </c>
      <c r="E165" s="49"/>
      <c r="F165" s="50"/>
      <c r="G165" s="50"/>
      <c r="H165" s="50"/>
      <c r="I165" s="51"/>
      <c r="J165" s="51"/>
      <c r="K165" s="51"/>
      <c r="L165" s="52"/>
      <c r="M165" s="53"/>
      <c r="N165" s="53"/>
      <c r="O165" s="53"/>
      <c r="P165" s="53"/>
      <c r="Q165" s="51"/>
      <c r="R165" s="51"/>
      <c r="S165" s="54"/>
      <c r="T165" s="54"/>
    </row>
    <row r="166" spans="1:20" ht="20.25" customHeight="1">
      <c r="A166" s="12">
        <f t="shared" si="6"/>
        <v>0</v>
      </c>
      <c r="B166" s="12">
        <f t="shared" si="7"/>
        <v>1</v>
      </c>
      <c r="C166" s="12" t="str">
        <f t="shared" si="8"/>
        <v xml:space="preserve"> </v>
      </c>
      <c r="D166" s="13">
        <v>149</v>
      </c>
      <c r="E166" s="49"/>
      <c r="F166" s="50"/>
      <c r="G166" s="50"/>
      <c r="H166" s="50"/>
      <c r="I166" s="51"/>
      <c r="J166" s="51"/>
      <c r="K166" s="51"/>
      <c r="L166" s="52"/>
      <c r="M166" s="53"/>
      <c r="N166" s="53"/>
      <c r="O166" s="53"/>
      <c r="P166" s="53"/>
      <c r="Q166" s="51"/>
      <c r="R166" s="51"/>
      <c r="S166" s="54"/>
      <c r="T166" s="54"/>
    </row>
    <row r="167" spans="1:20" ht="20.25" customHeight="1">
      <c r="A167" s="12">
        <f t="shared" si="6"/>
        <v>0</v>
      </c>
      <c r="B167" s="12">
        <f t="shared" si="7"/>
        <v>1</v>
      </c>
      <c r="C167" s="12" t="str">
        <f t="shared" si="8"/>
        <v xml:space="preserve"> </v>
      </c>
      <c r="D167" s="13">
        <v>150</v>
      </c>
      <c r="E167" s="49"/>
      <c r="F167" s="50"/>
      <c r="G167" s="50"/>
      <c r="H167" s="50"/>
      <c r="I167" s="51"/>
      <c r="J167" s="51"/>
      <c r="K167" s="51"/>
      <c r="L167" s="52"/>
      <c r="M167" s="53"/>
      <c r="N167" s="53"/>
      <c r="O167" s="53"/>
      <c r="P167" s="53"/>
      <c r="Q167" s="51"/>
      <c r="R167" s="51"/>
      <c r="S167" s="54"/>
      <c r="T167" s="54"/>
    </row>
    <row r="168" spans="1:20" ht="20.25" customHeight="1">
      <c r="A168" s="12">
        <f t="shared" si="6"/>
        <v>0</v>
      </c>
      <c r="B168" s="12">
        <f t="shared" si="7"/>
        <v>1</v>
      </c>
      <c r="C168" s="12" t="str">
        <f t="shared" si="8"/>
        <v xml:space="preserve"> </v>
      </c>
      <c r="D168" s="13">
        <v>151</v>
      </c>
      <c r="E168" s="49"/>
      <c r="F168" s="50"/>
      <c r="G168" s="50"/>
      <c r="H168" s="50"/>
      <c r="I168" s="51"/>
      <c r="J168" s="51"/>
      <c r="K168" s="51"/>
      <c r="L168" s="52"/>
      <c r="M168" s="53"/>
      <c r="N168" s="53"/>
      <c r="O168" s="53"/>
      <c r="P168" s="53"/>
      <c r="Q168" s="51"/>
      <c r="R168" s="51"/>
      <c r="S168" s="54"/>
      <c r="T168" s="54"/>
    </row>
    <row r="169" spans="1:20" ht="20.25" customHeight="1">
      <c r="A169" s="12">
        <f t="shared" si="6"/>
        <v>0</v>
      </c>
      <c r="B169" s="12">
        <f t="shared" si="7"/>
        <v>1</v>
      </c>
      <c r="C169" s="12" t="str">
        <f t="shared" si="8"/>
        <v xml:space="preserve"> </v>
      </c>
      <c r="D169" s="13">
        <v>152</v>
      </c>
      <c r="E169" s="49"/>
      <c r="F169" s="50"/>
      <c r="G169" s="50"/>
      <c r="H169" s="50"/>
      <c r="I169" s="51"/>
      <c r="J169" s="51"/>
      <c r="K169" s="51"/>
      <c r="L169" s="52"/>
      <c r="M169" s="53"/>
      <c r="N169" s="53"/>
      <c r="O169" s="53"/>
      <c r="P169" s="53"/>
      <c r="Q169" s="51"/>
      <c r="R169" s="51"/>
      <c r="S169" s="54"/>
      <c r="T169" s="54"/>
    </row>
    <row r="170" spans="1:20" ht="20.25" customHeight="1">
      <c r="A170" s="12">
        <f t="shared" si="6"/>
        <v>0</v>
      </c>
      <c r="B170" s="12">
        <f t="shared" si="7"/>
        <v>1</v>
      </c>
      <c r="C170" s="12" t="str">
        <f t="shared" si="8"/>
        <v xml:space="preserve"> </v>
      </c>
      <c r="D170" s="13">
        <v>153</v>
      </c>
      <c r="E170" s="49"/>
      <c r="F170" s="50"/>
      <c r="G170" s="50"/>
      <c r="H170" s="50"/>
      <c r="I170" s="51"/>
      <c r="J170" s="51"/>
      <c r="K170" s="51"/>
      <c r="L170" s="52"/>
      <c r="M170" s="53"/>
      <c r="N170" s="53"/>
      <c r="O170" s="53"/>
      <c r="P170" s="53"/>
      <c r="Q170" s="51"/>
      <c r="R170" s="51"/>
      <c r="S170" s="54"/>
      <c r="T170" s="54"/>
    </row>
    <row r="171" spans="1:20" ht="20.25" customHeight="1">
      <c r="A171" s="12">
        <f t="shared" si="6"/>
        <v>0</v>
      </c>
      <c r="B171" s="12">
        <f t="shared" si="7"/>
        <v>1</v>
      </c>
      <c r="C171" s="12" t="str">
        <f t="shared" si="8"/>
        <v xml:space="preserve"> </v>
      </c>
      <c r="D171" s="13">
        <v>154</v>
      </c>
      <c r="E171" s="49"/>
      <c r="F171" s="50"/>
      <c r="G171" s="50"/>
      <c r="H171" s="50"/>
      <c r="I171" s="51"/>
      <c r="J171" s="51"/>
      <c r="K171" s="51"/>
      <c r="L171" s="52"/>
      <c r="M171" s="53"/>
      <c r="N171" s="53"/>
      <c r="O171" s="53"/>
      <c r="P171" s="53"/>
      <c r="Q171" s="51"/>
      <c r="R171" s="51"/>
      <c r="S171" s="54"/>
      <c r="T171" s="54"/>
    </row>
    <row r="172" spans="1:20" ht="20.25" customHeight="1">
      <c r="A172" s="12">
        <f t="shared" si="6"/>
        <v>0</v>
      </c>
      <c r="B172" s="12">
        <f t="shared" si="7"/>
        <v>1</v>
      </c>
      <c r="C172" s="12" t="str">
        <f t="shared" si="8"/>
        <v xml:space="preserve"> </v>
      </c>
      <c r="D172" s="13">
        <v>155</v>
      </c>
      <c r="E172" s="49"/>
      <c r="F172" s="50"/>
      <c r="G172" s="50"/>
      <c r="H172" s="50"/>
      <c r="I172" s="51"/>
      <c r="J172" s="51"/>
      <c r="K172" s="51"/>
      <c r="L172" s="52"/>
      <c r="M172" s="53"/>
      <c r="N172" s="53"/>
      <c r="O172" s="53"/>
      <c r="P172" s="53"/>
      <c r="Q172" s="51"/>
      <c r="R172" s="51"/>
      <c r="S172" s="54"/>
      <c r="T172" s="54"/>
    </row>
    <row r="173" spans="1:20" ht="20.25" customHeight="1">
      <c r="A173" s="12">
        <f t="shared" si="6"/>
        <v>0</v>
      </c>
      <c r="B173" s="12">
        <f t="shared" si="7"/>
        <v>1</v>
      </c>
      <c r="C173" s="12" t="str">
        <f t="shared" si="8"/>
        <v xml:space="preserve"> </v>
      </c>
      <c r="D173" s="13">
        <v>156</v>
      </c>
      <c r="E173" s="49"/>
      <c r="F173" s="50"/>
      <c r="G173" s="50"/>
      <c r="H173" s="50"/>
      <c r="I173" s="51"/>
      <c r="J173" s="51"/>
      <c r="K173" s="51"/>
      <c r="L173" s="52"/>
      <c r="M173" s="53"/>
      <c r="N173" s="53"/>
      <c r="O173" s="53"/>
      <c r="P173" s="53"/>
      <c r="Q173" s="51"/>
      <c r="R173" s="51"/>
      <c r="S173" s="54"/>
      <c r="T173" s="54"/>
    </row>
    <row r="174" spans="1:20" ht="20.25" customHeight="1">
      <c r="A174" s="12">
        <f t="shared" si="6"/>
        <v>0</v>
      </c>
      <c r="B174" s="12">
        <f t="shared" si="7"/>
        <v>1</v>
      </c>
      <c r="C174" s="12" t="str">
        <f t="shared" si="8"/>
        <v xml:space="preserve"> </v>
      </c>
      <c r="D174" s="13">
        <v>157</v>
      </c>
      <c r="E174" s="49"/>
      <c r="F174" s="50"/>
      <c r="G174" s="50"/>
      <c r="H174" s="50"/>
      <c r="I174" s="51"/>
      <c r="J174" s="51"/>
      <c r="K174" s="51"/>
      <c r="L174" s="52"/>
      <c r="M174" s="53"/>
      <c r="N174" s="53"/>
      <c r="O174" s="53"/>
      <c r="P174" s="53"/>
      <c r="Q174" s="51"/>
      <c r="R174" s="51"/>
      <c r="S174" s="54"/>
      <c r="T174" s="54"/>
    </row>
    <row r="175" spans="1:20" ht="20.25" customHeight="1">
      <c r="A175" s="12">
        <f t="shared" si="6"/>
        <v>0</v>
      </c>
      <c r="B175" s="12">
        <f t="shared" si="7"/>
        <v>1</v>
      </c>
      <c r="C175" s="12" t="str">
        <f t="shared" si="8"/>
        <v xml:space="preserve"> </v>
      </c>
      <c r="D175" s="13">
        <v>158</v>
      </c>
      <c r="E175" s="49"/>
      <c r="F175" s="50"/>
      <c r="G175" s="50"/>
      <c r="H175" s="50"/>
      <c r="I175" s="51"/>
      <c r="J175" s="51"/>
      <c r="K175" s="51"/>
      <c r="L175" s="52"/>
      <c r="M175" s="53"/>
      <c r="N175" s="53"/>
      <c r="O175" s="53"/>
      <c r="P175" s="53"/>
      <c r="Q175" s="51"/>
      <c r="R175" s="51"/>
      <c r="S175" s="54"/>
      <c r="T175" s="54"/>
    </row>
    <row r="176" spans="1:20" ht="20.25" customHeight="1">
      <c r="A176" s="12">
        <f t="shared" si="6"/>
        <v>0</v>
      </c>
      <c r="B176" s="12">
        <f t="shared" si="7"/>
        <v>1</v>
      </c>
      <c r="C176" s="12" t="str">
        <f t="shared" si="8"/>
        <v xml:space="preserve"> </v>
      </c>
      <c r="D176" s="13">
        <v>159</v>
      </c>
      <c r="E176" s="49"/>
      <c r="F176" s="50"/>
      <c r="G176" s="50"/>
      <c r="H176" s="50"/>
      <c r="I176" s="51"/>
      <c r="J176" s="51"/>
      <c r="K176" s="51"/>
      <c r="L176" s="52"/>
      <c r="M176" s="53"/>
      <c r="N176" s="53"/>
      <c r="O176" s="53"/>
      <c r="P176" s="53"/>
      <c r="Q176" s="51"/>
      <c r="R176" s="51"/>
      <c r="S176" s="54"/>
      <c r="T176" s="54"/>
    </row>
    <row r="177" spans="1:20" ht="20.25" customHeight="1">
      <c r="A177" s="12">
        <f t="shared" si="6"/>
        <v>0</v>
      </c>
      <c r="B177" s="12">
        <f t="shared" si="7"/>
        <v>1</v>
      </c>
      <c r="C177" s="12" t="str">
        <f t="shared" si="8"/>
        <v xml:space="preserve"> </v>
      </c>
      <c r="D177" s="13">
        <v>160</v>
      </c>
      <c r="E177" s="49"/>
      <c r="F177" s="50"/>
      <c r="G177" s="50"/>
      <c r="H177" s="50"/>
      <c r="I177" s="51"/>
      <c r="J177" s="51"/>
      <c r="K177" s="51"/>
      <c r="L177" s="52"/>
      <c r="M177" s="53"/>
      <c r="N177" s="53"/>
      <c r="O177" s="53"/>
      <c r="P177" s="53"/>
      <c r="Q177" s="51"/>
      <c r="R177" s="51"/>
      <c r="S177" s="54"/>
      <c r="T177" s="54"/>
    </row>
    <row r="178" spans="1:20" ht="20.25" customHeight="1">
      <c r="A178" s="12">
        <f t="shared" si="6"/>
        <v>0</v>
      </c>
      <c r="B178" s="12">
        <f t="shared" si="7"/>
        <v>1</v>
      </c>
      <c r="C178" s="12" t="str">
        <f t="shared" si="8"/>
        <v xml:space="preserve"> </v>
      </c>
      <c r="D178" s="13">
        <v>161</v>
      </c>
      <c r="E178" s="49"/>
      <c r="F178" s="50"/>
      <c r="G178" s="50"/>
      <c r="H178" s="50"/>
      <c r="I178" s="51"/>
      <c r="J178" s="51"/>
      <c r="K178" s="51"/>
      <c r="L178" s="52"/>
      <c r="M178" s="53"/>
      <c r="N178" s="53"/>
      <c r="O178" s="53"/>
      <c r="P178" s="53"/>
      <c r="Q178" s="51"/>
      <c r="R178" s="51"/>
      <c r="S178" s="54"/>
      <c r="T178" s="54"/>
    </row>
    <row r="179" spans="1:20" ht="20.25" customHeight="1">
      <c r="A179" s="12">
        <f t="shared" si="6"/>
        <v>0</v>
      </c>
      <c r="B179" s="12">
        <f t="shared" si="7"/>
        <v>1</v>
      </c>
      <c r="C179" s="12" t="str">
        <f t="shared" si="8"/>
        <v xml:space="preserve"> </v>
      </c>
      <c r="D179" s="13">
        <v>162</v>
      </c>
      <c r="E179" s="49"/>
      <c r="F179" s="50"/>
      <c r="G179" s="50"/>
      <c r="H179" s="50"/>
      <c r="I179" s="51"/>
      <c r="J179" s="51"/>
      <c r="K179" s="51"/>
      <c r="L179" s="52"/>
      <c r="M179" s="53"/>
      <c r="N179" s="53"/>
      <c r="O179" s="53"/>
      <c r="P179" s="53"/>
      <c r="Q179" s="51"/>
      <c r="R179" s="51"/>
      <c r="S179" s="54"/>
      <c r="T179" s="54"/>
    </row>
    <row r="180" spans="1:20" ht="20.25" customHeight="1">
      <c r="A180" s="12">
        <f t="shared" si="6"/>
        <v>0</v>
      </c>
      <c r="B180" s="12">
        <f t="shared" si="7"/>
        <v>1</v>
      </c>
      <c r="C180" s="12" t="str">
        <f t="shared" si="8"/>
        <v xml:space="preserve"> </v>
      </c>
      <c r="D180" s="13">
        <v>163</v>
      </c>
      <c r="E180" s="49"/>
      <c r="F180" s="50"/>
      <c r="G180" s="50"/>
      <c r="H180" s="50"/>
      <c r="I180" s="51"/>
      <c r="J180" s="51"/>
      <c r="K180" s="51"/>
      <c r="L180" s="52"/>
      <c r="M180" s="53"/>
      <c r="N180" s="53"/>
      <c r="O180" s="53"/>
      <c r="P180" s="53"/>
      <c r="Q180" s="51"/>
      <c r="R180" s="51"/>
      <c r="S180" s="54"/>
      <c r="T180" s="54"/>
    </row>
    <row r="181" spans="1:20" ht="20.25" customHeight="1">
      <c r="A181" s="12">
        <f t="shared" si="6"/>
        <v>0</v>
      </c>
      <c r="B181" s="12">
        <f t="shared" si="7"/>
        <v>1</v>
      </c>
      <c r="C181" s="12" t="str">
        <f t="shared" si="8"/>
        <v xml:space="preserve"> </v>
      </c>
      <c r="D181" s="13">
        <v>164</v>
      </c>
      <c r="E181" s="49"/>
      <c r="F181" s="50"/>
      <c r="G181" s="50"/>
      <c r="H181" s="50"/>
      <c r="I181" s="51"/>
      <c r="J181" s="51"/>
      <c r="K181" s="51"/>
      <c r="L181" s="52"/>
      <c r="M181" s="53"/>
      <c r="N181" s="53"/>
      <c r="O181" s="53"/>
      <c r="P181" s="53"/>
      <c r="Q181" s="51"/>
      <c r="R181" s="51"/>
      <c r="S181" s="54"/>
      <c r="T181" s="54"/>
    </row>
    <row r="182" spans="1:20" ht="20.25" customHeight="1">
      <c r="A182" s="12">
        <f t="shared" si="6"/>
        <v>0</v>
      </c>
      <c r="B182" s="12">
        <f t="shared" si="7"/>
        <v>1</v>
      </c>
      <c r="C182" s="12" t="str">
        <f t="shared" si="8"/>
        <v xml:space="preserve"> </v>
      </c>
      <c r="D182" s="13">
        <v>165</v>
      </c>
      <c r="E182" s="49"/>
      <c r="F182" s="50"/>
      <c r="G182" s="50"/>
      <c r="H182" s="50"/>
      <c r="I182" s="51"/>
      <c r="J182" s="51"/>
      <c r="K182" s="51"/>
      <c r="L182" s="52"/>
      <c r="M182" s="53"/>
      <c r="N182" s="53"/>
      <c r="O182" s="53"/>
      <c r="P182" s="53"/>
      <c r="Q182" s="51"/>
      <c r="R182" s="51"/>
      <c r="S182" s="54"/>
      <c r="T182" s="54"/>
    </row>
    <row r="183" spans="1:20" ht="20.25" customHeight="1">
      <c r="A183" s="12">
        <f t="shared" si="6"/>
        <v>0</v>
      </c>
      <c r="B183" s="12">
        <f t="shared" si="7"/>
        <v>1</v>
      </c>
      <c r="C183" s="12" t="str">
        <f t="shared" si="8"/>
        <v xml:space="preserve"> </v>
      </c>
      <c r="D183" s="13">
        <v>166</v>
      </c>
      <c r="E183" s="49"/>
      <c r="F183" s="50"/>
      <c r="G183" s="50"/>
      <c r="H183" s="50"/>
      <c r="I183" s="51"/>
      <c r="J183" s="51"/>
      <c r="K183" s="51"/>
      <c r="L183" s="52"/>
      <c r="M183" s="53"/>
      <c r="N183" s="53"/>
      <c r="O183" s="53"/>
      <c r="P183" s="53"/>
      <c r="Q183" s="51"/>
      <c r="R183" s="51"/>
      <c r="S183" s="54"/>
      <c r="T183" s="54"/>
    </row>
    <row r="184" spans="1:20" ht="20.25" customHeight="1">
      <c r="A184" s="12">
        <f t="shared" si="6"/>
        <v>0</v>
      </c>
      <c r="B184" s="12">
        <f t="shared" si="7"/>
        <v>1</v>
      </c>
      <c r="C184" s="12" t="str">
        <f t="shared" si="8"/>
        <v xml:space="preserve"> </v>
      </c>
      <c r="D184" s="13">
        <v>167</v>
      </c>
      <c r="E184" s="49"/>
      <c r="F184" s="50"/>
      <c r="G184" s="50"/>
      <c r="H184" s="50"/>
      <c r="I184" s="51"/>
      <c r="J184" s="51"/>
      <c r="K184" s="51"/>
      <c r="L184" s="52"/>
      <c r="M184" s="53"/>
      <c r="N184" s="53"/>
      <c r="O184" s="53"/>
      <c r="P184" s="53"/>
      <c r="Q184" s="51"/>
      <c r="R184" s="51"/>
      <c r="S184" s="54"/>
      <c r="T184" s="54"/>
    </row>
    <row r="185" spans="1:20" ht="20.25" customHeight="1">
      <c r="A185" s="12">
        <f t="shared" si="6"/>
        <v>0</v>
      </c>
      <c r="B185" s="12">
        <f t="shared" si="7"/>
        <v>1</v>
      </c>
      <c r="C185" s="12" t="str">
        <f t="shared" si="8"/>
        <v xml:space="preserve"> </v>
      </c>
      <c r="D185" s="13">
        <v>168</v>
      </c>
      <c r="E185" s="49"/>
      <c r="F185" s="50"/>
      <c r="G185" s="50"/>
      <c r="H185" s="50"/>
      <c r="I185" s="51"/>
      <c r="J185" s="51"/>
      <c r="K185" s="51"/>
      <c r="L185" s="52"/>
      <c r="M185" s="53"/>
      <c r="N185" s="53"/>
      <c r="O185" s="53"/>
      <c r="P185" s="53"/>
      <c r="Q185" s="51"/>
      <c r="R185" s="51"/>
      <c r="S185" s="54"/>
      <c r="T185" s="54"/>
    </row>
    <row r="186" spans="1:20" ht="20.25" customHeight="1">
      <c r="A186" s="12">
        <f t="shared" si="6"/>
        <v>0</v>
      </c>
      <c r="B186" s="12">
        <f t="shared" si="7"/>
        <v>1</v>
      </c>
      <c r="C186" s="12" t="str">
        <f t="shared" si="8"/>
        <v xml:space="preserve"> </v>
      </c>
      <c r="D186" s="13">
        <v>169</v>
      </c>
      <c r="E186" s="49"/>
      <c r="F186" s="50"/>
      <c r="G186" s="50"/>
      <c r="H186" s="50"/>
      <c r="I186" s="51"/>
      <c r="J186" s="51"/>
      <c r="K186" s="51"/>
      <c r="L186" s="52"/>
      <c r="M186" s="53"/>
      <c r="N186" s="53"/>
      <c r="O186" s="53"/>
      <c r="P186" s="53"/>
      <c r="Q186" s="51"/>
      <c r="R186" s="51"/>
      <c r="S186" s="54"/>
      <c r="T186" s="54"/>
    </row>
    <row r="187" spans="1:20" ht="20.25" customHeight="1">
      <c r="A187" s="12">
        <f t="shared" si="6"/>
        <v>0</v>
      </c>
      <c r="B187" s="12">
        <f t="shared" si="7"/>
        <v>1</v>
      </c>
      <c r="C187" s="12" t="str">
        <f t="shared" si="8"/>
        <v xml:space="preserve"> </v>
      </c>
      <c r="D187" s="13">
        <v>170</v>
      </c>
      <c r="E187" s="49"/>
      <c r="F187" s="50"/>
      <c r="G187" s="50"/>
      <c r="H187" s="50"/>
      <c r="I187" s="51"/>
      <c r="J187" s="51"/>
      <c r="K187" s="51"/>
      <c r="L187" s="52"/>
      <c r="M187" s="53"/>
      <c r="N187" s="53"/>
      <c r="O187" s="53"/>
      <c r="P187" s="53"/>
      <c r="Q187" s="51"/>
      <c r="R187" s="51"/>
      <c r="S187" s="54"/>
      <c r="T187" s="54"/>
    </row>
    <row r="188" spans="1:20" ht="20.25" customHeight="1">
      <c r="A188" s="12">
        <f t="shared" si="6"/>
        <v>0</v>
      </c>
      <c r="B188" s="12">
        <f t="shared" si="7"/>
        <v>1</v>
      </c>
      <c r="C188" s="12" t="str">
        <f t="shared" si="8"/>
        <v xml:space="preserve"> </v>
      </c>
      <c r="D188" s="13">
        <v>171</v>
      </c>
      <c r="E188" s="49"/>
      <c r="F188" s="50"/>
      <c r="G188" s="50"/>
      <c r="H188" s="50"/>
      <c r="I188" s="51"/>
      <c r="J188" s="51"/>
      <c r="K188" s="51"/>
      <c r="L188" s="52"/>
      <c r="M188" s="53"/>
      <c r="N188" s="53"/>
      <c r="O188" s="53"/>
      <c r="P188" s="53"/>
      <c r="Q188" s="51"/>
      <c r="R188" s="51"/>
      <c r="S188" s="54"/>
      <c r="T188" s="54"/>
    </row>
    <row r="189" spans="1:20" ht="20.25" customHeight="1">
      <c r="A189" s="12">
        <f t="shared" si="6"/>
        <v>0</v>
      </c>
      <c r="B189" s="12">
        <f t="shared" si="7"/>
        <v>1</v>
      </c>
      <c r="C189" s="12" t="str">
        <f t="shared" si="8"/>
        <v xml:space="preserve"> </v>
      </c>
      <c r="D189" s="13">
        <v>172</v>
      </c>
      <c r="E189" s="49"/>
      <c r="F189" s="50"/>
      <c r="G189" s="50"/>
      <c r="H189" s="50"/>
      <c r="I189" s="51"/>
      <c r="J189" s="51"/>
      <c r="K189" s="51"/>
      <c r="L189" s="52"/>
      <c r="M189" s="53"/>
      <c r="N189" s="53"/>
      <c r="O189" s="53"/>
      <c r="P189" s="53"/>
      <c r="Q189" s="51"/>
      <c r="R189" s="51"/>
      <c r="S189" s="54"/>
      <c r="T189" s="54"/>
    </row>
    <row r="190" spans="1:20" ht="20.25" customHeight="1">
      <c r="A190" s="12">
        <f t="shared" si="6"/>
        <v>0</v>
      </c>
      <c r="B190" s="12">
        <f t="shared" si="7"/>
        <v>1</v>
      </c>
      <c r="C190" s="12" t="str">
        <f t="shared" si="8"/>
        <v xml:space="preserve"> </v>
      </c>
      <c r="D190" s="13">
        <v>173</v>
      </c>
      <c r="E190" s="49"/>
      <c r="F190" s="50"/>
      <c r="G190" s="50"/>
      <c r="H190" s="50"/>
      <c r="I190" s="51"/>
      <c r="J190" s="51"/>
      <c r="K190" s="51"/>
      <c r="L190" s="52"/>
      <c r="M190" s="53"/>
      <c r="N190" s="53"/>
      <c r="O190" s="53"/>
      <c r="P190" s="53"/>
      <c r="Q190" s="51"/>
      <c r="R190" s="51"/>
      <c r="S190" s="54"/>
      <c r="T190" s="54"/>
    </row>
    <row r="191" spans="1:20" ht="20.25" customHeight="1">
      <c r="A191" s="12">
        <f t="shared" si="6"/>
        <v>0</v>
      </c>
      <c r="B191" s="12">
        <f t="shared" si="7"/>
        <v>1</v>
      </c>
      <c r="C191" s="12" t="str">
        <f t="shared" si="8"/>
        <v xml:space="preserve"> </v>
      </c>
      <c r="D191" s="13">
        <v>174</v>
      </c>
      <c r="E191" s="49"/>
      <c r="F191" s="50"/>
      <c r="G191" s="50"/>
      <c r="H191" s="50"/>
      <c r="I191" s="51"/>
      <c r="J191" s="51"/>
      <c r="K191" s="51"/>
      <c r="L191" s="52"/>
      <c r="M191" s="53"/>
      <c r="N191" s="53"/>
      <c r="O191" s="53"/>
      <c r="P191" s="53"/>
      <c r="Q191" s="51"/>
      <c r="R191" s="51"/>
      <c r="S191" s="54"/>
      <c r="T191" s="54"/>
    </row>
    <row r="192" spans="1:20" ht="20.25" customHeight="1">
      <c r="A192" s="12">
        <f t="shared" si="6"/>
        <v>0</v>
      </c>
      <c r="B192" s="12">
        <f t="shared" si="7"/>
        <v>1</v>
      </c>
      <c r="C192" s="12" t="str">
        <f t="shared" si="8"/>
        <v xml:space="preserve"> </v>
      </c>
      <c r="D192" s="13">
        <v>175</v>
      </c>
      <c r="E192" s="49"/>
      <c r="F192" s="50"/>
      <c r="G192" s="50"/>
      <c r="H192" s="50"/>
      <c r="I192" s="51"/>
      <c r="J192" s="51"/>
      <c r="K192" s="51"/>
      <c r="L192" s="52"/>
      <c r="M192" s="53"/>
      <c r="N192" s="53"/>
      <c r="O192" s="53"/>
      <c r="P192" s="53"/>
      <c r="Q192" s="51"/>
      <c r="R192" s="51"/>
      <c r="S192" s="54"/>
      <c r="T192" s="54"/>
    </row>
    <row r="193" spans="1:20" ht="20.25" customHeight="1">
      <c r="A193" s="12">
        <f t="shared" si="6"/>
        <v>0</v>
      </c>
      <c r="B193" s="12">
        <f t="shared" si="7"/>
        <v>1</v>
      </c>
      <c r="C193" s="12" t="str">
        <f t="shared" si="8"/>
        <v xml:space="preserve"> </v>
      </c>
      <c r="D193" s="13">
        <v>176</v>
      </c>
      <c r="E193" s="49"/>
      <c r="F193" s="50"/>
      <c r="G193" s="50"/>
      <c r="H193" s="50"/>
      <c r="I193" s="51"/>
      <c r="J193" s="51"/>
      <c r="K193" s="51"/>
      <c r="L193" s="52"/>
      <c r="M193" s="53"/>
      <c r="N193" s="53"/>
      <c r="O193" s="53"/>
      <c r="P193" s="53"/>
      <c r="Q193" s="51"/>
      <c r="R193" s="51"/>
      <c r="S193" s="54"/>
      <c r="T193" s="54"/>
    </row>
    <row r="194" spans="1:20" ht="20.25" customHeight="1">
      <c r="A194" s="12">
        <f t="shared" si="6"/>
        <v>0</v>
      </c>
      <c r="B194" s="12">
        <f t="shared" si="7"/>
        <v>1</v>
      </c>
      <c r="C194" s="12" t="str">
        <f t="shared" si="8"/>
        <v xml:space="preserve"> </v>
      </c>
      <c r="D194" s="13">
        <v>177</v>
      </c>
      <c r="E194" s="49"/>
      <c r="F194" s="50"/>
      <c r="G194" s="50"/>
      <c r="H194" s="50"/>
      <c r="I194" s="51"/>
      <c r="J194" s="51"/>
      <c r="K194" s="51"/>
      <c r="L194" s="52"/>
      <c r="M194" s="53"/>
      <c r="N194" s="53"/>
      <c r="O194" s="53"/>
      <c r="P194" s="53"/>
      <c r="Q194" s="51"/>
      <c r="R194" s="51"/>
      <c r="S194" s="54"/>
      <c r="T194" s="54"/>
    </row>
    <row r="195" spans="1:20" ht="20.25" customHeight="1">
      <c r="A195" s="12">
        <f t="shared" si="6"/>
        <v>0</v>
      </c>
      <c r="B195" s="12">
        <f t="shared" si="7"/>
        <v>1</v>
      </c>
      <c r="C195" s="12" t="str">
        <f t="shared" si="8"/>
        <v xml:space="preserve"> </v>
      </c>
      <c r="D195" s="13">
        <v>178</v>
      </c>
      <c r="E195" s="49"/>
      <c r="F195" s="50"/>
      <c r="G195" s="50"/>
      <c r="H195" s="50"/>
      <c r="I195" s="51"/>
      <c r="J195" s="51"/>
      <c r="K195" s="51"/>
      <c r="L195" s="52"/>
      <c r="M195" s="53"/>
      <c r="N195" s="53"/>
      <c r="O195" s="53"/>
      <c r="P195" s="53"/>
      <c r="Q195" s="51"/>
      <c r="R195" s="51"/>
      <c r="S195" s="54"/>
      <c r="T195" s="54"/>
    </row>
    <row r="196" spans="1:20" ht="20.25" customHeight="1">
      <c r="A196" s="12">
        <f t="shared" si="6"/>
        <v>0</v>
      </c>
      <c r="B196" s="12">
        <f t="shared" si="7"/>
        <v>1</v>
      </c>
      <c r="C196" s="12" t="str">
        <f t="shared" si="8"/>
        <v xml:space="preserve"> </v>
      </c>
      <c r="D196" s="13">
        <v>179</v>
      </c>
      <c r="E196" s="49"/>
      <c r="F196" s="50"/>
      <c r="G196" s="50"/>
      <c r="H196" s="50"/>
      <c r="I196" s="51"/>
      <c r="J196" s="51"/>
      <c r="K196" s="51"/>
      <c r="L196" s="52"/>
      <c r="M196" s="53"/>
      <c r="N196" s="53"/>
      <c r="O196" s="53"/>
      <c r="P196" s="53"/>
      <c r="Q196" s="51"/>
      <c r="R196" s="51"/>
      <c r="S196" s="54"/>
      <c r="T196" s="54"/>
    </row>
    <row r="197" spans="1:20" ht="20.25" customHeight="1">
      <c r="A197" s="12">
        <f t="shared" si="6"/>
        <v>0</v>
      </c>
      <c r="B197" s="12">
        <f t="shared" si="7"/>
        <v>1</v>
      </c>
      <c r="C197" s="12" t="str">
        <f t="shared" si="8"/>
        <v xml:space="preserve"> </v>
      </c>
      <c r="D197" s="13">
        <v>180</v>
      </c>
      <c r="E197" s="49"/>
      <c r="F197" s="50"/>
      <c r="G197" s="50"/>
      <c r="H197" s="50"/>
      <c r="I197" s="51"/>
      <c r="J197" s="51"/>
      <c r="K197" s="51"/>
      <c r="L197" s="52"/>
      <c r="M197" s="53"/>
      <c r="N197" s="53"/>
      <c r="O197" s="53"/>
      <c r="P197" s="53"/>
      <c r="Q197" s="51"/>
      <c r="R197" s="51"/>
      <c r="S197" s="54"/>
      <c r="T197" s="54"/>
    </row>
    <row r="198" spans="1:20" ht="20.25" customHeight="1">
      <c r="A198" s="12">
        <f t="shared" si="6"/>
        <v>0</v>
      </c>
      <c r="B198" s="12">
        <f t="shared" si="7"/>
        <v>1</v>
      </c>
      <c r="C198" s="12" t="str">
        <f t="shared" si="8"/>
        <v xml:space="preserve"> </v>
      </c>
      <c r="D198" s="13">
        <v>181</v>
      </c>
      <c r="E198" s="49"/>
      <c r="F198" s="50"/>
      <c r="G198" s="50"/>
      <c r="H198" s="50"/>
      <c r="I198" s="51"/>
      <c r="J198" s="51"/>
      <c r="K198" s="51"/>
      <c r="L198" s="52"/>
      <c r="M198" s="53"/>
      <c r="N198" s="53"/>
      <c r="O198" s="53"/>
      <c r="P198" s="53"/>
      <c r="Q198" s="51"/>
      <c r="R198" s="51"/>
      <c r="S198" s="54"/>
      <c r="T198" s="54"/>
    </row>
    <row r="199" spans="1:20" ht="20.25" customHeight="1">
      <c r="A199" s="12">
        <f t="shared" si="6"/>
        <v>0</v>
      </c>
      <c r="B199" s="12">
        <f t="shared" si="7"/>
        <v>1</v>
      </c>
      <c r="C199" s="12" t="str">
        <f t="shared" si="8"/>
        <v xml:space="preserve"> </v>
      </c>
      <c r="D199" s="13">
        <v>182</v>
      </c>
      <c r="E199" s="49"/>
      <c r="F199" s="50"/>
      <c r="G199" s="50"/>
      <c r="H199" s="50"/>
      <c r="I199" s="51"/>
      <c r="J199" s="51"/>
      <c r="K199" s="51"/>
      <c r="L199" s="52"/>
      <c r="M199" s="53"/>
      <c r="N199" s="53"/>
      <c r="O199" s="53"/>
      <c r="P199" s="53"/>
      <c r="Q199" s="51"/>
      <c r="R199" s="51"/>
      <c r="S199" s="54"/>
      <c r="T199" s="54"/>
    </row>
    <row r="200" spans="1:20" ht="20.25" customHeight="1">
      <c r="A200" s="12">
        <f t="shared" si="6"/>
        <v>0</v>
      </c>
      <c r="B200" s="12">
        <f t="shared" si="7"/>
        <v>1</v>
      </c>
      <c r="C200" s="12" t="str">
        <f t="shared" si="8"/>
        <v xml:space="preserve"> </v>
      </c>
      <c r="D200" s="13">
        <v>183</v>
      </c>
      <c r="E200" s="49"/>
      <c r="F200" s="50"/>
      <c r="G200" s="50"/>
      <c r="H200" s="50"/>
      <c r="I200" s="51"/>
      <c r="J200" s="51"/>
      <c r="K200" s="51"/>
      <c r="L200" s="52"/>
      <c r="M200" s="53"/>
      <c r="N200" s="53"/>
      <c r="O200" s="53"/>
      <c r="P200" s="53"/>
      <c r="Q200" s="51"/>
      <c r="R200" s="51"/>
      <c r="S200" s="54"/>
      <c r="T200" s="54"/>
    </row>
    <row r="201" spans="1:20" ht="20.25" customHeight="1">
      <c r="A201" s="12">
        <f t="shared" si="6"/>
        <v>0</v>
      </c>
      <c r="B201" s="12">
        <f t="shared" si="7"/>
        <v>1</v>
      </c>
      <c r="C201" s="12" t="str">
        <f t="shared" si="8"/>
        <v xml:space="preserve"> </v>
      </c>
      <c r="D201" s="13">
        <v>184</v>
      </c>
      <c r="E201" s="49"/>
      <c r="F201" s="50"/>
      <c r="G201" s="50"/>
      <c r="H201" s="50"/>
      <c r="I201" s="51"/>
      <c r="J201" s="51"/>
      <c r="K201" s="51"/>
      <c r="L201" s="52"/>
      <c r="M201" s="53"/>
      <c r="N201" s="53"/>
      <c r="O201" s="53"/>
      <c r="P201" s="53"/>
      <c r="Q201" s="51"/>
      <c r="R201" s="51"/>
      <c r="S201" s="54"/>
      <c r="T201" s="54"/>
    </row>
    <row r="202" spans="1:20" ht="20.25" customHeight="1">
      <c r="A202" s="12">
        <f t="shared" si="6"/>
        <v>0</v>
      </c>
      <c r="B202" s="12">
        <f t="shared" si="7"/>
        <v>1</v>
      </c>
      <c r="C202" s="12" t="str">
        <f t="shared" si="8"/>
        <v xml:space="preserve"> </v>
      </c>
      <c r="D202" s="13">
        <v>185</v>
      </c>
      <c r="E202" s="49"/>
      <c r="F202" s="50"/>
      <c r="G202" s="50"/>
      <c r="H202" s="50"/>
      <c r="I202" s="51"/>
      <c r="J202" s="51"/>
      <c r="K202" s="51"/>
      <c r="L202" s="52"/>
      <c r="M202" s="53"/>
      <c r="N202" s="53"/>
      <c r="O202" s="53"/>
      <c r="P202" s="53"/>
      <c r="Q202" s="51"/>
      <c r="R202" s="51"/>
      <c r="S202" s="54"/>
      <c r="T202" s="54"/>
    </row>
    <row r="203" spans="1:20" ht="20.25" customHeight="1">
      <c r="A203" s="12">
        <f t="shared" si="6"/>
        <v>0</v>
      </c>
      <c r="B203" s="12">
        <f t="shared" si="7"/>
        <v>1</v>
      </c>
      <c r="C203" s="12" t="str">
        <f t="shared" si="8"/>
        <v xml:space="preserve"> </v>
      </c>
      <c r="D203" s="13">
        <v>186</v>
      </c>
      <c r="E203" s="49"/>
      <c r="F203" s="50"/>
      <c r="G203" s="50"/>
      <c r="H203" s="50"/>
      <c r="I203" s="51"/>
      <c r="J203" s="51"/>
      <c r="K203" s="51"/>
      <c r="L203" s="52"/>
      <c r="M203" s="53"/>
      <c r="N203" s="53"/>
      <c r="O203" s="53"/>
      <c r="P203" s="53"/>
      <c r="Q203" s="51"/>
      <c r="R203" s="51"/>
      <c r="S203" s="54"/>
      <c r="T203" s="54"/>
    </row>
    <row r="204" spans="1:20" ht="20.25" customHeight="1">
      <c r="A204" s="12">
        <f t="shared" si="6"/>
        <v>0</v>
      </c>
      <c r="B204" s="12">
        <f t="shared" si="7"/>
        <v>1</v>
      </c>
      <c r="C204" s="12" t="str">
        <f t="shared" si="8"/>
        <v xml:space="preserve"> </v>
      </c>
      <c r="D204" s="13">
        <v>187</v>
      </c>
      <c r="E204" s="49"/>
      <c r="F204" s="50"/>
      <c r="G204" s="50"/>
      <c r="H204" s="50"/>
      <c r="I204" s="51"/>
      <c r="J204" s="51"/>
      <c r="K204" s="51"/>
      <c r="L204" s="52"/>
      <c r="M204" s="53"/>
      <c r="N204" s="53"/>
      <c r="O204" s="53"/>
      <c r="P204" s="53"/>
      <c r="Q204" s="51"/>
      <c r="R204" s="51"/>
      <c r="S204" s="54"/>
      <c r="T204" s="54"/>
    </row>
    <row r="205" spans="1:20" ht="20.25" customHeight="1">
      <c r="A205" s="12">
        <f t="shared" si="6"/>
        <v>0</v>
      </c>
      <c r="B205" s="12">
        <f t="shared" si="7"/>
        <v>1</v>
      </c>
      <c r="C205" s="12" t="str">
        <f t="shared" si="8"/>
        <v xml:space="preserve"> </v>
      </c>
      <c r="D205" s="13">
        <v>188</v>
      </c>
      <c r="E205" s="49"/>
      <c r="F205" s="50"/>
      <c r="G205" s="50"/>
      <c r="H205" s="50"/>
      <c r="I205" s="51"/>
      <c r="J205" s="51"/>
      <c r="K205" s="51"/>
      <c r="L205" s="52"/>
      <c r="M205" s="53"/>
      <c r="N205" s="53"/>
      <c r="O205" s="53"/>
      <c r="P205" s="53"/>
      <c r="Q205" s="51"/>
      <c r="R205" s="51"/>
      <c r="S205" s="54"/>
      <c r="T205" s="54"/>
    </row>
    <row r="206" spans="1:20" ht="20.25" customHeight="1">
      <c r="A206" s="12">
        <f t="shared" si="6"/>
        <v>0</v>
      </c>
      <c r="B206" s="12">
        <f t="shared" si="7"/>
        <v>1</v>
      </c>
      <c r="C206" s="12" t="str">
        <f t="shared" si="8"/>
        <v xml:space="preserve"> </v>
      </c>
      <c r="D206" s="13">
        <v>189</v>
      </c>
      <c r="E206" s="49"/>
      <c r="F206" s="50"/>
      <c r="G206" s="50"/>
      <c r="H206" s="50"/>
      <c r="I206" s="51"/>
      <c r="J206" s="51"/>
      <c r="K206" s="51"/>
      <c r="L206" s="52"/>
      <c r="M206" s="53"/>
      <c r="N206" s="53"/>
      <c r="O206" s="53"/>
      <c r="P206" s="53"/>
      <c r="Q206" s="51"/>
      <c r="R206" s="51"/>
      <c r="S206" s="54"/>
      <c r="T206" s="54"/>
    </row>
    <row r="207" spans="1:20" ht="20.25" customHeight="1">
      <c r="A207" s="12">
        <f t="shared" si="6"/>
        <v>0</v>
      </c>
      <c r="B207" s="12">
        <f t="shared" si="7"/>
        <v>1</v>
      </c>
      <c r="C207" s="12" t="str">
        <f t="shared" si="8"/>
        <v xml:space="preserve"> </v>
      </c>
      <c r="D207" s="13">
        <v>190</v>
      </c>
      <c r="E207" s="49"/>
      <c r="F207" s="50"/>
      <c r="G207" s="50"/>
      <c r="H207" s="50"/>
      <c r="I207" s="51"/>
      <c r="J207" s="51"/>
      <c r="K207" s="51"/>
      <c r="L207" s="52"/>
      <c r="M207" s="53"/>
      <c r="N207" s="53"/>
      <c r="O207" s="53"/>
      <c r="P207" s="53"/>
      <c r="Q207" s="51"/>
      <c r="R207" s="51"/>
      <c r="S207" s="54"/>
      <c r="T207" s="54"/>
    </row>
    <row r="208" spans="1:20" ht="20.25" customHeight="1">
      <c r="A208" s="12">
        <f t="shared" si="6"/>
        <v>0</v>
      </c>
      <c r="B208" s="12">
        <f t="shared" si="7"/>
        <v>1</v>
      </c>
      <c r="C208" s="12" t="str">
        <f t="shared" si="8"/>
        <v xml:space="preserve"> </v>
      </c>
      <c r="D208" s="13">
        <v>191</v>
      </c>
      <c r="E208" s="49"/>
      <c r="F208" s="50"/>
      <c r="G208" s="50"/>
      <c r="H208" s="50"/>
      <c r="I208" s="51"/>
      <c r="J208" s="51"/>
      <c r="K208" s="51"/>
      <c r="L208" s="52"/>
      <c r="M208" s="53"/>
      <c r="N208" s="53"/>
      <c r="O208" s="53"/>
      <c r="P208" s="53"/>
      <c r="Q208" s="51"/>
      <c r="R208" s="51"/>
      <c r="S208" s="54"/>
      <c r="T208" s="54"/>
    </row>
    <row r="209" spans="1:20" ht="20.25" customHeight="1">
      <c r="A209" s="12">
        <f t="shared" si="6"/>
        <v>0</v>
      </c>
      <c r="B209" s="12">
        <f t="shared" si="7"/>
        <v>1</v>
      </c>
      <c r="C209" s="12" t="str">
        <f t="shared" si="8"/>
        <v xml:space="preserve"> </v>
      </c>
      <c r="D209" s="13">
        <v>192</v>
      </c>
      <c r="E209" s="49"/>
      <c r="F209" s="50"/>
      <c r="G209" s="50"/>
      <c r="H209" s="50"/>
      <c r="I209" s="51"/>
      <c r="J209" s="51"/>
      <c r="K209" s="51"/>
      <c r="L209" s="52"/>
      <c r="M209" s="53"/>
      <c r="N209" s="53"/>
      <c r="O209" s="53"/>
      <c r="P209" s="53"/>
      <c r="Q209" s="51"/>
      <c r="R209" s="51"/>
      <c r="S209" s="54"/>
      <c r="T209" s="54"/>
    </row>
    <row r="210" spans="1:20" ht="20.25" customHeight="1">
      <c r="A210" s="12">
        <f t="shared" si="6"/>
        <v>0</v>
      </c>
      <c r="B210" s="12">
        <f t="shared" si="7"/>
        <v>1</v>
      </c>
      <c r="C210" s="12" t="str">
        <f t="shared" si="8"/>
        <v xml:space="preserve"> </v>
      </c>
      <c r="D210" s="13">
        <v>193</v>
      </c>
      <c r="E210" s="49"/>
      <c r="F210" s="50"/>
      <c r="G210" s="50"/>
      <c r="H210" s="50"/>
      <c r="I210" s="51"/>
      <c r="J210" s="51"/>
      <c r="K210" s="51"/>
      <c r="L210" s="52"/>
      <c r="M210" s="53"/>
      <c r="N210" s="53"/>
      <c r="O210" s="53"/>
      <c r="P210" s="53"/>
      <c r="Q210" s="51"/>
      <c r="R210" s="51"/>
      <c r="S210" s="54"/>
      <c r="T210" s="54"/>
    </row>
    <row r="211" spans="1:20" ht="20.25" customHeight="1">
      <c r="A211" s="12">
        <f t="shared" ref="A211:A237" si="9">IF(L211&lt;&gt;0,1,0)</f>
        <v>0</v>
      </c>
      <c r="B211" s="12">
        <f t="shared" ref="B211:B237" si="10">IF(L211&lt;&gt;0,0,1)</f>
        <v>1</v>
      </c>
      <c r="C211" s="12" t="str">
        <f t="shared" ref="C211:C237" si="11">CONCATENATE(F211," ",G211)</f>
        <v xml:space="preserve"> </v>
      </c>
      <c r="D211" s="13">
        <v>194</v>
      </c>
      <c r="E211" s="49"/>
      <c r="F211" s="50"/>
      <c r="G211" s="50"/>
      <c r="H211" s="50"/>
      <c r="I211" s="51"/>
      <c r="J211" s="51"/>
      <c r="K211" s="51"/>
      <c r="L211" s="52"/>
      <c r="M211" s="53"/>
      <c r="N211" s="53"/>
      <c r="O211" s="53"/>
      <c r="P211" s="53"/>
      <c r="Q211" s="51"/>
      <c r="R211" s="51"/>
      <c r="S211" s="54"/>
      <c r="T211" s="54"/>
    </row>
    <row r="212" spans="1:20" ht="20.25" customHeight="1">
      <c r="A212" s="12">
        <f t="shared" si="9"/>
        <v>0</v>
      </c>
      <c r="B212" s="12">
        <f t="shared" si="10"/>
        <v>1</v>
      </c>
      <c r="C212" s="12" t="str">
        <f t="shared" si="11"/>
        <v xml:space="preserve"> </v>
      </c>
      <c r="D212" s="13">
        <v>195</v>
      </c>
      <c r="E212" s="49"/>
      <c r="F212" s="50"/>
      <c r="G212" s="50"/>
      <c r="H212" s="50"/>
      <c r="I212" s="51"/>
      <c r="J212" s="51"/>
      <c r="K212" s="51"/>
      <c r="L212" s="52"/>
      <c r="M212" s="53"/>
      <c r="N212" s="53"/>
      <c r="O212" s="53"/>
      <c r="P212" s="53"/>
      <c r="Q212" s="51"/>
      <c r="R212" s="51"/>
      <c r="S212" s="54"/>
      <c r="T212" s="54"/>
    </row>
    <row r="213" spans="1:20" ht="20.25" customHeight="1">
      <c r="A213" s="12">
        <f t="shared" si="9"/>
        <v>0</v>
      </c>
      <c r="B213" s="12">
        <f t="shared" si="10"/>
        <v>1</v>
      </c>
      <c r="C213" s="12" t="str">
        <f t="shared" si="11"/>
        <v xml:space="preserve"> </v>
      </c>
      <c r="D213" s="13">
        <v>196</v>
      </c>
      <c r="E213" s="49"/>
      <c r="F213" s="50"/>
      <c r="G213" s="50"/>
      <c r="H213" s="50"/>
      <c r="I213" s="51"/>
      <c r="J213" s="51"/>
      <c r="K213" s="51"/>
      <c r="L213" s="52"/>
      <c r="M213" s="53"/>
      <c r="N213" s="53"/>
      <c r="O213" s="53"/>
      <c r="P213" s="53"/>
      <c r="Q213" s="51"/>
      <c r="R213" s="51"/>
      <c r="S213" s="54"/>
      <c r="T213" s="54"/>
    </row>
    <row r="214" spans="1:20" ht="20.25" customHeight="1">
      <c r="A214" s="12">
        <f t="shared" si="9"/>
        <v>0</v>
      </c>
      <c r="B214" s="12">
        <f t="shared" si="10"/>
        <v>1</v>
      </c>
      <c r="C214" s="12" t="str">
        <f t="shared" si="11"/>
        <v xml:space="preserve"> </v>
      </c>
      <c r="D214" s="13">
        <v>197</v>
      </c>
      <c r="E214" s="49"/>
      <c r="F214" s="50"/>
      <c r="G214" s="50"/>
      <c r="H214" s="50"/>
      <c r="I214" s="51"/>
      <c r="J214" s="51"/>
      <c r="K214" s="51"/>
      <c r="L214" s="52"/>
      <c r="M214" s="53"/>
      <c r="N214" s="53"/>
      <c r="O214" s="53"/>
      <c r="P214" s="53"/>
      <c r="Q214" s="51"/>
      <c r="R214" s="51"/>
      <c r="S214" s="54"/>
      <c r="T214" s="54"/>
    </row>
    <row r="215" spans="1:20" ht="20.25" customHeight="1">
      <c r="A215" s="12">
        <f t="shared" si="9"/>
        <v>0</v>
      </c>
      <c r="B215" s="12">
        <f t="shared" si="10"/>
        <v>1</v>
      </c>
      <c r="C215" s="12" t="str">
        <f t="shared" si="11"/>
        <v xml:space="preserve"> </v>
      </c>
      <c r="D215" s="13">
        <v>198</v>
      </c>
      <c r="E215" s="49"/>
      <c r="F215" s="50"/>
      <c r="G215" s="50"/>
      <c r="H215" s="50"/>
      <c r="I215" s="51"/>
      <c r="J215" s="51"/>
      <c r="K215" s="51"/>
      <c r="L215" s="52"/>
      <c r="M215" s="53"/>
      <c r="N215" s="53"/>
      <c r="O215" s="53"/>
      <c r="P215" s="53"/>
      <c r="Q215" s="51"/>
      <c r="R215" s="51"/>
      <c r="S215" s="54"/>
      <c r="T215" s="54"/>
    </row>
    <row r="216" spans="1:20" ht="20.25" customHeight="1">
      <c r="A216" s="12">
        <f t="shared" si="9"/>
        <v>0</v>
      </c>
      <c r="B216" s="12">
        <f t="shared" si="10"/>
        <v>1</v>
      </c>
      <c r="C216" s="12" t="str">
        <f t="shared" si="11"/>
        <v xml:space="preserve"> </v>
      </c>
      <c r="D216" s="13">
        <v>199</v>
      </c>
      <c r="E216" s="49"/>
      <c r="F216" s="50"/>
      <c r="G216" s="50"/>
      <c r="H216" s="50"/>
      <c r="I216" s="51"/>
      <c r="J216" s="51"/>
      <c r="K216" s="51"/>
      <c r="L216" s="52"/>
      <c r="M216" s="53"/>
      <c r="N216" s="53"/>
      <c r="O216" s="53"/>
      <c r="P216" s="53"/>
      <c r="Q216" s="51"/>
      <c r="R216" s="51"/>
      <c r="S216" s="54"/>
      <c r="T216" s="54"/>
    </row>
    <row r="217" spans="1:20" ht="20.25" customHeight="1">
      <c r="A217" s="12">
        <f t="shared" si="9"/>
        <v>0</v>
      </c>
      <c r="B217" s="12">
        <f t="shared" si="10"/>
        <v>1</v>
      </c>
      <c r="C217" s="12" t="str">
        <f t="shared" si="11"/>
        <v xml:space="preserve"> </v>
      </c>
      <c r="D217" s="13">
        <v>200</v>
      </c>
      <c r="E217" s="49"/>
      <c r="F217" s="50"/>
      <c r="G217" s="50"/>
      <c r="H217" s="50"/>
      <c r="I217" s="51"/>
      <c r="J217" s="51"/>
      <c r="K217" s="51"/>
      <c r="L217" s="52"/>
      <c r="M217" s="53"/>
      <c r="N217" s="53"/>
      <c r="O217" s="53"/>
      <c r="P217" s="53"/>
      <c r="Q217" s="51"/>
      <c r="R217" s="51"/>
      <c r="S217" s="54"/>
      <c r="T217" s="54"/>
    </row>
    <row r="218" spans="1:20" ht="20.25" customHeight="1">
      <c r="A218" s="12">
        <f t="shared" si="9"/>
        <v>0</v>
      </c>
      <c r="B218" s="12">
        <f t="shared" si="10"/>
        <v>1</v>
      </c>
      <c r="C218" s="12" t="str">
        <f t="shared" si="11"/>
        <v xml:space="preserve"> </v>
      </c>
      <c r="D218" s="13">
        <v>201</v>
      </c>
      <c r="E218" s="49"/>
      <c r="F218" s="50"/>
      <c r="G218" s="50"/>
      <c r="H218" s="50"/>
      <c r="I218" s="51"/>
      <c r="J218" s="51"/>
      <c r="K218" s="51"/>
      <c r="L218" s="52"/>
      <c r="M218" s="53"/>
      <c r="N218" s="53"/>
      <c r="O218" s="53"/>
      <c r="P218" s="53"/>
      <c r="Q218" s="51"/>
      <c r="R218" s="51"/>
      <c r="S218" s="54"/>
      <c r="T218" s="54"/>
    </row>
    <row r="219" spans="1:20" ht="20.25" customHeight="1">
      <c r="A219" s="12">
        <f t="shared" si="9"/>
        <v>0</v>
      </c>
      <c r="B219" s="12">
        <f t="shared" si="10"/>
        <v>1</v>
      </c>
      <c r="C219" s="12" t="str">
        <f t="shared" si="11"/>
        <v xml:space="preserve"> </v>
      </c>
      <c r="D219" s="13">
        <v>202</v>
      </c>
      <c r="E219" s="49"/>
      <c r="F219" s="50"/>
      <c r="G219" s="50"/>
      <c r="H219" s="50"/>
      <c r="I219" s="51"/>
      <c r="J219" s="51"/>
      <c r="K219" s="51"/>
      <c r="L219" s="52"/>
      <c r="M219" s="53"/>
      <c r="N219" s="53"/>
      <c r="O219" s="53"/>
      <c r="P219" s="53"/>
      <c r="Q219" s="51"/>
      <c r="R219" s="51"/>
      <c r="S219" s="54"/>
      <c r="T219" s="54"/>
    </row>
    <row r="220" spans="1:20" ht="20.25" customHeight="1">
      <c r="A220" s="12">
        <f t="shared" si="9"/>
        <v>0</v>
      </c>
      <c r="B220" s="12">
        <f t="shared" si="10"/>
        <v>1</v>
      </c>
      <c r="C220" s="12" t="str">
        <f t="shared" si="11"/>
        <v xml:space="preserve"> </v>
      </c>
      <c r="D220" s="13">
        <v>203</v>
      </c>
      <c r="E220" s="49"/>
      <c r="F220" s="50"/>
      <c r="G220" s="50"/>
      <c r="H220" s="50"/>
      <c r="I220" s="51"/>
      <c r="J220" s="51"/>
      <c r="K220" s="51"/>
      <c r="L220" s="52"/>
      <c r="M220" s="53"/>
      <c r="N220" s="53"/>
      <c r="O220" s="53"/>
      <c r="P220" s="53"/>
      <c r="Q220" s="51"/>
      <c r="R220" s="51"/>
      <c r="S220" s="54"/>
      <c r="T220" s="54"/>
    </row>
    <row r="221" spans="1:20" ht="20.25" customHeight="1">
      <c r="A221" s="12">
        <f t="shared" si="9"/>
        <v>0</v>
      </c>
      <c r="B221" s="12">
        <f t="shared" si="10"/>
        <v>1</v>
      </c>
      <c r="C221" s="12" t="str">
        <f t="shared" si="11"/>
        <v xml:space="preserve"> </v>
      </c>
      <c r="D221" s="13">
        <v>204</v>
      </c>
      <c r="E221" s="49"/>
      <c r="F221" s="50"/>
      <c r="G221" s="50"/>
      <c r="H221" s="50"/>
      <c r="I221" s="51"/>
      <c r="J221" s="51"/>
      <c r="K221" s="51"/>
      <c r="L221" s="52"/>
      <c r="M221" s="53"/>
      <c r="N221" s="53"/>
      <c r="O221" s="53"/>
      <c r="P221" s="53"/>
      <c r="Q221" s="51"/>
      <c r="R221" s="51"/>
      <c r="S221" s="54"/>
      <c r="T221" s="54"/>
    </row>
    <row r="222" spans="1:20" ht="20.25" customHeight="1">
      <c r="A222" s="12">
        <f t="shared" si="9"/>
        <v>0</v>
      </c>
      <c r="B222" s="12">
        <f t="shared" si="10"/>
        <v>1</v>
      </c>
      <c r="C222" s="12" t="str">
        <f t="shared" si="11"/>
        <v xml:space="preserve"> </v>
      </c>
      <c r="D222" s="13">
        <v>205</v>
      </c>
      <c r="E222" s="49"/>
      <c r="F222" s="50"/>
      <c r="G222" s="50"/>
      <c r="H222" s="50"/>
      <c r="I222" s="51"/>
      <c r="J222" s="51"/>
      <c r="K222" s="51"/>
      <c r="L222" s="52"/>
      <c r="M222" s="53"/>
      <c r="N222" s="53"/>
      <c r="O222" s="53"/>
      <c r="P222" s="53"/>
      <c r="Q222" s="51"/>
      <c r="R222" s="51"/>
      <c r="S222" s="54"/>
      <c r="T222" s="54"/>
    </row>
    <row r="223" spans="1:20" ht="20.25" customHeight="1">
      <c r="A223" s="12">
        <f t="shared" si="9"/>
        <v>0</v>
      </c>
      <c r="B223" s="12">
        <f t="shared" si="10"/>
        <v>1</v>
      </c>
      <c r="C223" s="12" t="str">
        <f t="shared" si="11"/>
        <v xml:space="preserve"> </v>
      </c>
      <c r="D223" s="13">
        <v>206</v>
      </c>
      <c r="E223" s="49"/>
      <c r="F223" s="50"/>
      <c r="G223" s="50"/>
      <c r="H223" s="50"/>
      <c r="I223" s="51"/>
      <c r="J223" s="51"/>
      <c r="K223" s="51"/>
      <c r="L223" s="52"/>
      <c r="M223" s="53"/>
      <c r="N223" s="53"/>
      <c r="O223" s="53"/>
      <c r="P223" s="53"/>
      <c r="Q223" s="51"/>
      <c r="R223" s="51"/>
      <c r="S223" s="54"/>
      <c r="T223" s="54"/>
    </row>
    <row r="224" spans="1:20" ht="20.25" customHeight="1">
      <c r="A224" s="12">
        <f t="shared" si="9"/>
        <v>0</v>
      </c>
      <c r="B224" s="12">
        <f t="shared" si="10"/>
        <v>1</v>
      </c>
      <c r="C224" s="12" t="str">
        <f t="shared" si="11"/>
        <v xml:space="preserve"> </v>
      </c>
      <c r="D224" s="13">
        <v>207</v>
      </c>
      <c r="E224" s="49"/>
      <c r="F224" s="50"/>
      <c r="G224" s="50"/>
      <c r="H224" s="50"/>
      <c r="I224" s="51"/>
      <c r="J224" s="51"/>
      <c r="K224" s="51"/>
      <c r="L224" s="52"/>
      <c r="M224" s="53"/>
      <c r="N224" s="53"/>
      <c r="O224" s="53"/>
      <c r="P224" s="53"/>
      <c r="Q224" s="51"/>
      <c r="R224" s="51"/>
      <c r="S224" s="54"/>
      <c r="T224" s="54"/>
    </row>
    <row r="225" spans="1:20" ht="20.25" customHeight="1">
      <c r="A225" s="12">
        <f t="shared" si="9"/>
        <v>0</v>
      </c>
      <c r="B225" s="12">
        <f t="shared" si="10"/>
        <v>1</v>
      </c>
      <c r="C225" s="12" t="str">
        <f t="shared" si="11"/>
        <v xml:space="preserve"> </v>
      </c>
      <c r="D225" s="13">
        <v>208</v>
      </c>
      <c r="E225" s="49"/>
      <c r="F225" s="50"/>
      <c r="G225" s="50"/>
      <c r="H225" s="50"/>
      <c r="I225" s="51"/>
      <c r="J225" s="51"/>
      <c r="K225" s="51"/>
      <c r="L225" s="52"/>
      <c r="M225" s="53"/>
      <c r="N225" s="53"/>
      <c r="O225" s="53"/>
      <c r="P225" s="53"/>
      <c r="Q225" s="51"/>
      <c r="R225" s="51"/>
      <c r="S225" s="54"/>
      <c r="T225" s="54"/>
    </row>
    <row r="226" spans="1:20" ht="20.25" customHeight="1">
      <c r="A226" s="12">
        <f t="shared" si="9"/>
        <v>0</v>
      </c>
      <c r="B226" s="12">
        <f t="shared" si="10"/>
        <v>1</v>
      </c>
      <c r="C226" s="12" t="str">
        <f t="shared" si="11"/>
        <v xml:space="preserve"> </v>
      </c>
      <c r="D226" s="13">
        <v>209</v>
      </c>
      <c r="E226" s="49"/>
      <c r="F226" s="50"/>
      <c r="G226" s="50"/>
      <c r="H226" s="50"/>
      <c r="I226" s="51"/>
      <c r="J226" s="51"/>
      <c r="K226" s="51"/>
      <c r="L226" s="52"/>
      <c r="M226" s="53"/>
      <c r="N226" s="53"/>
      <c r="O226" s="53"/>
      <c r="P226" s="53"/>
      <c r="Q226" s="51"/>
      <c r="R226" s="51"/>
      <c r="S226" s="54"/>
      <c r="T226" s="54"/>
    </row>
    <row r="227" spans="1:20" ht="20.25" customHeight="1">
      <c r="A227" s="12">
        <f t="shared" si="9"/>
        <v>0</v>
      </c>
      <c r="B227" s="12">
        <f t="shared" si="10"/>
        <v>1</v>
      </c>
      <c r="C227" s="12" t="str">
        <f t="shared" si="11"/>
        <v xml:space="preserve"> </v>
      </c>
      <c r="D227" s="13">
        <v>210</v>
      </c>
      <c r="E227" s="49"/>
      <c r="F227" s="50"/>
      <c r="G227" s="50"/>
      <c r="H227" s="50"/>
      <c r="I227" s="51"/>
      <c r="J227" s="51"/>
      <c r="K227" s="51"/>
      <c r="L227" s="52"/>
      <c r="M227" s="53"/>
      <c r="N227" s="53"/>
      <c r="O227" s="53"/>
      <c r="P227" s="53"/>
      <c r="Q227" s="51"/>
      <c r="R227" s="51"/>
      <c r="S227" s="54"/>
      <c r="T227" s="54"/>
    </row>
    <row r="228" spans="1:20" ht="20.25" customHeight="1">
      <c r="A228" s="12">
        <f t="shared" si="9"/>
        <v>0</v>
      </c>
      <c r="B228" s="12">
        <f t="shared" si="10"/>
        <v>1</v>
      </c>
      <c r="C228" s="12" t="str">
        <f t="shared" si="11"/>
        <v xml:space="preserve"> </v>
      </c>
      <c r="D228" s="13">
        <v>211</v>
      </c>
      <c r="E228" s="49"/>
      <c r="F228" s="50"/>
      <c r="G228" s="50"/>
      <c r="H228" s="50"/>
      <c r="I228" s="51"/>
      <c r="J228" s="51"/>
      <c r="K228" s="51"/>
      <c r="L228" s="52"/>
      <c r="M228" s="53"/>
      <c r="N228" s="53"/>
      <c r="O228" s="53"/>
      <c r="P228" s="53"/>
      <c r="Q228" s="51"/>
      <c r="R228" s="51"/>
      <c r="S228" s="54"/>
      <c r="T228" s="54"/>
    </row>
    <row r="229" spans="1:20" ht="20.25" customHeight="1">
      <c r="A229" s="12">
        <f t="shared" si="9"/>
        <v>0</v>
      </c>
      <c r="B229" s="12">
        <f t="shared" si="10"/>
        <v>1</v>
      </c>
      <c r="C229" s="12" t="str">
        <f t="shared" si="11"/>
        <v xml:space="preserve"> </v>
      </c>
      <c r="D229" s="13">
        <v>212</v>
      </c>
      <c r="E229" s="49"/>
      <c r="F229" s="50"/>
      <c r="G229" s="50"/>
      <c r="H229" s="50"/>
      <c r="I229" s="51"/>
      <c r="J229" s="51"/>
      <c r="K229" s="51"/>
      <c r="L229" s="52"/>
      <c r="M229" s="53"/>
      <c r="N229" s="53"/>
      <c r="O229" s="53"/>
      <c r="P229" s="53"/>
      <c r="Q229" s="51"/>
      <c r="R229" s="51"/>
      <c r="S229" s="54"/>
      <c r="T229" s="54"/>
    </row>
    <row r="230" spans="1:20" ht="20.25" customHeight="1">
      <c r="A230" s="12">
        <f t="shared" si="9"/>
        <v>0</v>
      </c>
      <c r="B230" s="12">
        <f t="shared" si="10"/>
        <v>1</v>
      </c>
      <c r="C230" s="12" t="str">
        <f t="shared" si="11"/>
        <v xml:space="preserve"> </v>
      </c>
      <c r="D230" s="13">
        <v>213</v>
      </c>
      <c r="E230" s="49"/>
      <c r="F230" s="50"/>
      <c r="G230" s="50"/>
      <c r="H230" s="50"/>
      <c r="I230" s="51"/>
      <c r="J230" s="51"/>
      <c r="K230" s="51"/>
      <c r="L230" s="52"/>
      <c r="M230" s="53"/>
      <c r="N230" s="53"/>
      <c r="O230" s="53"/>
      <c r="P230" s="53"/>
      <c r="Q230" s="51"/>
      <c r="R230" s="51"/>
      <c r="S230" s="54"/>
      <c r="T230" s="54"/>
    </row>
    <row r="231" spans="1:20" ht="20.25" customHeight="1">
      <c r="A231" s="12">
        <f t="shared" si="9"/>
        <v>0</v>
      </c>
      <c r="B231" s="12">
        <f t="shared" si="10"/>
        <v>1</v>
      </c>
      <c r="C231" s="12" t="str">
        <f t="shared" si="11"/>
        <v xml:space="preserve"> </v>
      </c>
      <c r="D231" s="13">
        <v>214</v>
      </c>
      <c r="E231" s="49"/>
      <c r="F231" s="50"/>
      <c r="G231" s="50"/>
      <c r="H231" s="50"/>
      <c r="I231" s="51"/>
      <c r="J231" s="51"/>
      <c r="K231" s="51"/>
      <c r="L231" s="52"/>
      <c r="M231" s="53"/>
      <c r="N231" s="53"/>
      <c r="O231" s="53"/>
      <c r="P231" s="53"/>
      <c r="Q231" s="51"/>
      <c r="R231" s="51"/>
      <c r="S231" s="54"/>
      <c r="T231" s="54"/>
    </row>
    <row r="232" spans="1:20" ht="20.25" customHeight="1">
      <c r="A232" s="12">
        <f t="shared" si="9"/>
        <v>0</v>
      </c>
      <c r="B232" s="12">
        <f t="shared" si="10"/>
        <v>1</v>
      </c>
      <c r="C232" s="12" t="str">
        <f t="shared" si="11"/>
        <v xml:space="preserve"> </v>
      </c>
      <c r="D232" s="13">
        <v>215</v>
      </c>
      <c r="E232" s="49"/>
      <c r="F232" s="50"/>
      <c r="G232" s="50"/>
      <c r="H232" s="50"/>
      <c r="I232" s="51"/>
      <c r="J232" s="51"/>
      <c r="K232" s="51"/>
      <c r="L232" s="52"/>
      <c r="M232" s="53"/>
      <c r="N232" s="53"/>
      <c r="O232" s="53"/>
      <c r="P232" s="53"/>
      <c r="Q232" s="51"/>
      <c r="R232" s="51"/>
      <c r="S232" s="54"/>
      <c r="T232" s="54"/>
    </row>
    <row r="233" spans="1:20" ht="20.25" customHeight="1">
      <c r="A233" s="12">
        <f t="shared" si="9"/>
        <v>0</v>
      </c>
      <c r="B233" s="12">
        <f t="shared" si="10"/>
        <v>1</v>
      </c>
      <c r="C233" s="12" t="str">
        <f t="shared" si="11"/>
        <v xml:space="preserve"> </v>
      </c>
      <c r="D233" s="13">
        <v>216</v>
      </c>
      <c r="E233" s="49"/>
      <c r="F233" s="50"/>
      <c r="G233" s="50"/>
      <c r="H233" s="50"/>
      <c r="I233" s="51"/>
      <c r="J233" s="51"/>
      <c r="K233" s="51"/>
      <c r="L233" s="52"/>
      <c r="M233" s="53"/>
      <c r="N233" s="53"/>
      <c r="O233" s="53"/>
      <c r="P233" s="53"/>
      <c r="Q233" s="51"/>
      <c r="R233" s="51"/>
      <c r="S233" s="54"/>
      <c r="T233" s="54"/>
    </row>
    <row r="234" spans="1:20" ht="20.25" customHeight="1">
      <c r="A234" s="12">
        <f t="shared" si="9"/>
        <v>0</v>
      </c>
      <c r="B234" s="12">
        <f t="shared" si="10"/>
        <v>1</v>
      </c>
      <c r="C234" s="12" t="str">
        <f t="shared" si="11"/>
        <v xml:space="preserve"> </v>
      </c>
      <c r="D234" s="13">
        <v>217</v>
      </c>
      <c r="E234" s="49"/>
      <c r="F234" s="50"/>
      <c r="G234" s="50"/>
      <c r="H234" s="50"/>
      <c r="I234" s="51"/>
      <c r="J234" s="51"/>
      <c r="K234" s="51"/>
      <c r="L234" s="52"/>
      <c r="M234" s="53"/>
      <c r="N234" s="53"/>
      <c r="O234" s="53"/>
      <c r="P234" s="53"/>
      <c r="Q234" s="51"/>
      <c r="R234" s="51"/>
      <c r="S234" s="54"/>
      <c r="T234" s="54"/>
    </row>
    <row r="235" spans="1:20" ht="20.25" customHeight="1">
      <c r="A235" s="12">
        <f t="shared" si="9"/>
        <v>0</v>
      </c>
      <c r="B235" s="12">
        <f t="shared" si="10"/>
        <v>1</v>
      </c>
      <c r="C235" s="12" t="str">
        <f t="shared" si="11"/>
        <v xml:space="preserve"> </v>
      </c>
      <c r="D235" s="13">
        <v>218</v>
      </c>
      <c r="E235" s="49"/>
      <c r="F235" s="50"/>
      <c r="G235" s="50"/>
      <c r="H235" s="50"/>
      <c r="I235" s="51"/>
      <c r="J235" s="51"/>
      <c r="K235" s="51"/>
      <c r="L235" s="52"/>
      <c r="M235" s="53"/>
      <c r="N235" s="53"/>
      <c r="O235" s="53"/>
      <c r="P235" s="53"/>
      <c r="Q235" s="51"/>
      <c r="R235" s="51"/>
      <c r="S235" s="54"/>
      <c r="T235" s="54"/>
    </row>
    <row r="236" spans="1:20" ht="20.25" customHeight="1">
      <c r="A236" s="12">
        <f t="shared" si="9"/>
        <v>0</v>
      </c>
      <c r="B236" s="12">
        <f t="shared" si="10"/>
        <v>1</v>
      </c>
      <c r="C236" s="12" t="str">
        <f t="shared" si="11"/>
        <v xml:space="preserve"> </v>
      </c>
      <c r="D236" s="13">
        <v>219</v>
      </c>
      <c r="E236" s="49"/>
      <c r="F236" s="50"/>
      <c r="G236" s="50"/>
      <c r="H236" s="50"/>
      <c r="I236" s="51"/>
      <c r="J236" s="51"/>
      <c r="K236" s="51"/>
      <c r="L236" s="52"/>
      <c r="M236" s="53"/>
      <c r="N236" s="53"/>
      <c r="O236" s="53"/>
      <c r="P236" s="53"/>
      <c r="Q236" s="51"/>
      <c r="R236" s="51"/>
      <c r="S236" s="54"/>
      <c r="T236" s="54"/>
    </row>
    <row r="237" spans="1:20" ht="20.25" customHeight="1">
      <c r="A237" s="12">
        <f t="shared" si="9"/>
        <v>0</v>
      </c>
      <c r="B237" s="12">
        <f t="shared" si="10"/>
        <v>1</v>
      </c>
      <c r="C237" s="12" t="str">
        <f t="shared" si="11"/>
        <v xml:space="preserve"> </v>
      </c>
      <c r="D237" s="13">
        <v>220</v>
      </c>
      <c r="E237" s="49"/>
      <c r="F237" s="50"/>
      <c r="G237" s="50"/>
      <c r="H237" s="50"/>
      <c r="I237" s="51"/>
      <c r="J237" s="51"/>
      <c r="K237" s="51"/>
      <c r="L237" s="52"/>
      <c r="M237" s="53"/>
      <c r="N237" s="53"/>
      <c r="O237" s="53"/>
      <c r="P237" s="53"/>
      <c r="Q237" s="51"/>
      <c r="R237" s="51"/>
      <c r="S237" s="54"/>
      <c r="T237" s="54"/>
    </row>
  </sheetData>
  <sheetProtection algorithmName="SHA-512" hashValue="GhlaPcrN2+JLZGJuOqbSZFIgRtbb4WTyuh4vFKJlt9JUi7VHcZ0sE4cVZ3V8TbqOBBEUrT7pi++NGMz4dAUspA==" saltValue="U4QaGoNU+W44AD8RVo1KnQ==" spinCount="100000" sheet="1" objects="1" scenarios="1" selectLockedCells="1"/>
  <mergeCells count="30">
    <mergeCell ref="Q16:T16"/>
    <mergeCell ref="M16:P16"/>
    <mergeCell ref="D10:D13"/>
    <mergeCell ref="H16:L16"/>
    <mergeCell ref="F12:G12"/>
    <mergeCell ref="F13:G13"/>
    <mergeCell ref="D4:E4"/>
    <mergeCell ref="D5:E5"/>
    <mergeCell ref="D6:E6"/>
    <mergeCell ref="D7:E7"/>
    <mergeCell ref="D8:E8"/>
    <mergeCell ref="F16:G16"/>
    <mergeCell ref="I10:L10"/>
    <mergeCell ref="I11:L11"/>
    <mergeCell ref="I12:L12"/>
    <mergeCell ref="I13:L13"/>
    <mergeCell ref="F10:G10"/>
    <mergeCell ref="F11:G11"/>
    <mergeCell ref="N11:S11"/>
    <mergeCell ref="N10:S10"/>
    <mergeCell ref="F4:G4"/>
    <mergeCell ref="F5:G5"/>
    <mergeCell ref="F6:G6"/>
    <mergeCell ref="F7:G7"/>
    <mergeCell ref="F8:G8"/>
    <mergeCell ref="I4:L4"/>
    <mergeCell ref="I5:L5"/>
    <mergeCell ref="I6:L6"/>
    <mergeCell ref="I7:L7"/>
    <mergeCell ref="I8:L8"/>
  </mergeCells>
  <phoneticPr fontId="1" type="noConversion"/>
  <dataValidations count="1">
    <dataValidation type="textLength" operator="lessThan" allowBlank="1" showInputMessage="1" showErrorMessage="1" error="Zadanie môže obsahovať max. 40 znakov." sqref="S18:T237" xr:uid="{4423E24F-2C48-4144-B5AC-98CDA583C341}">
      <formula1>41</formula1>
    </dataValidation>
  </dataValidations>
  <pageMargins left="0.31496062992125984" right="0.19685039370078741" top="0.39370078740157483" bottom="0.39370078740157483" header="0.51181102362204722" footer="0.51181102362204722"/>
  <pageSetup paperSize="9" scale="90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693420</xdr:colOff>
                    <xdr:row>3</xdr:row>
                    <xdr:rowOff>22860</xdr:rowOff>
                  </from>
                  <to>
                    <xdr:col>5</xdr:col>
                    <xdr:colOff>998220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68580</xdr:colOff>
                    <xdr:row>3</xdr:row>
                    <xdr:rowOff>22860</xdr:rowOff>
                  </from>
                  <to>
                    <xdr:col>6</xdr:col>
                    <xdr:colOff>381000</xdr:colOff>
                    <xdr:row>3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9.109375" defaultRowHeight="13.2"/>
  <cols>
    <col min="1" max="2" width="9.109375" style="17"/>
    <col min="3" max="3" width="8.88671875" style="17" bestFit="1" customWidth="1"/>
    <col min="4" max="8" width="9.109375" style="17"/>
    <col min="9" max="9" width="15.33203125" style="17" bestFit="1" customWidth="1"/>
    <col min="10" max="11" width="18.33203125" style="17" bestFit="1" customWidth="1"/>
    <col min="12" max="12" width="15.33203125" style="17" bestFit="1" customWidth="1"/>
    <col min="13" max="16384" width="9.109375" style="17"/>
  </cols>
  <sheetData>
    <row r="1" spans="1:16" ht="21">
      <c r="A1" s="14" t="s">
        <v>20</v>
      </c>
      <c r="B1" s="15" t="s">
        <v>11</v>
      </c>
      <c r="C1" s="15" t="s">
        <v>6</v>
      </c>
      <c r="D1" s="16" t="s">
        <v>7</v>
      </c>
      <c r="E1" s="15" t="s">
        <v>0</v>
      </c>
      <c r="F1" s="15" t="s">
        <v>9</v>
      </c>
      <c r="G1" s="15" t="s">
        <v>10</v>
      </c>
      <c r="H1" s="15" t="s">
        <v>18</v>
      </c>
      <c r="I1" s="16" t="s">
        <v>2</v>
      </c>
      <c r="J1" s="16" t="s">
        <v>3</v>
      </c>
      <c r="K1" s="16" t="s">
        <v>4</v>
      </c>
      <c r="L1" s="16" t="s">
        <v>5</v>
      </c>
      <c r="M1" s="15" t="s">
        <v>29</v>
      </c>
      <c r="N1" s="15" t="s">
        <v>30</v>
      </c>
      <c r="O1" s="15" t="s">
        <v>31</v>
      </c>
      <c r="P1" s="15" t="s">
        <v>70</v>
      </c>
    </row>
    <row r="2" spans="1:16">
      <c r="A2" s="17">
        <f>IF(ISBLANK(všeobecný!D18),"",všeobecný!D18)</f>
        <v>1</v>
      </c>
      <c r="B2" s="17" t="str">
        <f>IF(ISBLANK(všeobecný!E18),"",všeobecný!E18)</f>
        <v/>
      </c>
      <c r="C2" s="17" t="str">
        <f>IF(ISBLANK(všeobecný!C18),"",všeobecný!C18)</f>
        <v xml:space="preserve"> </v>
      </c>
      <c r="D2" s="17" t="str">
        <f>IF(ISBLANK(všeobecný!H18),"",všeobecný!H18)</f>
        <v/>
      </c>
      <c r="E2" s="17" t="str">
        <f>IF(ISBLANK(všeobecný!I18),"",všeobecný!I18)</f>
        <v/>
      </c>
      <c r="F2" s="17" t="str">
        <f>IF(ISBLANK(všeobecný!J18),"",všeobecný!J18)</f>
        <v/>
      </c>
      <c r="G2" s="17" t="str">
        <f>IF(ISBLANK(všeobecný!K18),"",všeobecný!K18)</f>
        <v/>
      </c>
      <c r="H2" s="17" t="str">
        <f>IF(ISBLANK(všeobecný!F18),"",IF(ISBLANK(všeobecný!L18),1,0))</f>
        <v/>
      </c>
      <c r="I2" s="17" t="str">
        <f>_xlfn.SWITCH(všeobecný!M18,1,IF(ISBLANK(všeobecný!$F$10),všeobecný!M18,všeobecný!$F$10),2,IF(ISBLANK(všeobecný!$F$11),všeobecný!M18,všeobecný!$F$11),3,IF(ISBLANK(všeobecný!$F$12),všeobecný!M18,všeobecný!$F$12),4,IF(ISBLANK(všeobecný!$F$13),všeobecný!M18,všeobecný!$F$13),5,IF(ISBLANK(všeobecný!$I$10),všeobecný!M18,všeobecný!$I$10),6,IF(ISBLANK(všeobecný!$I$11),všeobecný!M18,všeobecný!$I$11),7,IF(ISBLANK(všeobecný!$I$12),všeobecný!M18,všeobecný!$I$12),8,IF(ISBLANK(všeobecný!$I$13),všeobecný!M18,všeobecný!$I$13),IF(ISBLANK(všeobecný!M18),"",všeobecný!M18))</f>
        <v/>
      </c>
      <c r="J2" s="17" t="str">
        <f>_xlfn.SWITCH(všeobecný!N18,1,IF(ISBLANK(všeobecný!$F$10),všeobecný!N18,všeobecný!$F$10),2,IF(ISBLANK(všeobecný!$F$11),všeobecný!N18,všeobecný!$F$11),3,IF(ISBLANK(všeobecný!$F$12),všeobecný!N18,všeobecný!$F$12),4,IF(ISBLANK(všeobecný!$F$13),všeobecný!N18,všeobecný!$F$13),5,IF(ISBLANK(všeobecný!$I$10),všeobecný!N18,všeobecný!$I$10),6,IF(ISBLANK(všeobecný!$I$11),všeobecný!N18,všeobecný!$I$11),7,IF(ISBLANK(všeobecný!$I$12),všeobecný!N18,všeobecný!$I$12),8,IF(ISBLANK(všeobecný!$I$13),všeobecný!N18,všeobecný!$I$13),IF(ISBLANK(všeobecný!N18),"",všeobecný!N18))</f>
        <v/>
      </c>
      <c r="K2" s="17" t="str">
        <f>_xlfn.SWITCH(všeobecný!O18,1,IF(ISBLANK(všeobecný!$F$10),všeobecný!O18,všeobecný!$F$10),2,IF(ISBLANK(všeobecný!$F$11),všeobecný!O18,všeobecný!$F$11),3,IF(ISBLANK(všeobecný!$F$12),všeobecný!O18,všeobecný!$F$12),4,IF(ISBLANK(všeobecný!$F$13),všeobecný!O18,všeobecný!$F$13),5,IF(ISBLANK(všeobecný!$I$10),všeobecný!O18,všeobecný!$I$10),6,IF(ISBLANK(všeobecný!$I$11),všeobecný!O18,všeobecný!$I$11),7,IF(ISBLANK(všeobecný!$I$12),všeobecný!O18,všeobecný!$I$12),8,IF(ISBLANK(všeobecný!$I$13),všeobecný!O18,všeobecný!$I$13),IF(ISBLANK(všeobecný!O18),"",všeobecný!O18))</f>
        <v/>
      </c>
      <c r="L2" s="17" t="str">
        <f>_xlfn.SWITCH(všeobecný!P18,1,IF(ISBLANK(všeobecný!$F$10),všeobecný!P18,všeobecný!$F$10),2,IF(ISBLANK(všeobecný!$F$11),všeobecný!P18,všeobecný!$F$11),3,IF(ISBLANK(všeobecný!$F$12),všeobecný!P18,všeobecný!$F$12),4,IF(ISBLANK(všeobecný!$F$13),všeobecný!P18,všeobecný!$F$13),5,IF(ISBLANK(všeobecný!$I$10),všeobecný!P18,všeobecný!$I$10),6,IF(ISBLANK(všeobecný!$I$11),všeobecný!P18,všeobecný!$I$11),7,IF(ISBLANK(všeobecný!$I$12),všeobecný!P18,všeobecný!$I$12),8,IF(ISBLANK(všeobecný!$I$13),všeobecný!P18,všeobecný!$I$13),IF(ISBLANK(všeobecný!P18),"",všeobecný!P18))</f>
        <v/>
      </c>
      <c r="M2" s="17" t="str">
        <f>IF(ISBLANK(všeobecný!Q18),"",všeobecný!Q18)</f>
        <v/>
      </c>
      <c r="N2" s="17" t="str">
        <f>IF(ISBLANK(všeobecný!R18),"",všeobecný!R18)</f>
        <v/>
      </c>
      <c r="O2" s="17" t="str">
        <f>IF(ISBLANK(všeobecný!S18),"",všeobecný!S18)</f>
        <v/>
      </c>
      <c r="P2" s="17" t="str">
        <f>IF(ISBLANK(všeobecný!T18),"",všeobecný!T18)</f>
        <v/>
      </c>
    </row>
    <row r="3" spans="1:16">
      <c r="A3" s="17">
        <f>IF(ISBLANK(všeobecný!D19),"",všeobecný!D19)</f>
        <v>2</v>
      </c>
      <c r="B3" s="17" t="str">
        <f>IF(ISBLANK(všeobecný!E19),"",všeobecný!E19)</f>
        <v/>
      </c>
      <c r="C3" s="17" t="str">
        <f>IF(ISBLANK(všeobecný!C19),"",všeobecný!C19)</f>
        <v xml:space="preserve"> </v>
      </c>
      <c r="D3" s="17" t="str">
        <f>IF(ISBLANK(všeobecný!H19),"",všeobecný!H19)</f>
        <v/>
      </c>
      <c r="E3" s="17" t="str">
        <f>IF(ISBLANK(všeobecný!I19),"",všeobecný!I19)</f>
        <v/>
      </c>
      <c r="F3" s="17" t="str">
        <f>IF(ISBLANK(všeobecný!J19),"",všeobecný!J19)</f>
        <v/>
      </c>
      <c r="G3" s="17" t="str">
        <f>IF(ISBLANK(všeobecný!K19),"",všeobecný!K19)</f>
        <v/>
      </c>
      <c r="H3" s="17" t="str">
        <f>IF(ISBLANK(všeobecný!F19),"",IF(ISBLANK(všeobecný!L19),1,0))</f>
        <v/>
      </c>
      <c r="I3" s="17" t="str">
        <f>_xlfn.SWITCH(všeobecný!M19,1,IF(ISBLANK(všeobecný!$F$10),všeobecný!M19,všeobecný!$F$10),2,IF(ISBLANK(všeobecný!$F$11),všeobecný!M19,všeobecný!$F$11),3,IF(ISBLANK(všeobecný!$F$12),všeobecný!M19,všeobecný!$F$12),4,IF(ISBLANK(všeobecný!$F$13),všeobecný!M19,všeobecný!$F$13),5,IF(ISBLANK(všeobecný!$I$10),všeobecný!M19,všeobecný!$I$10),6,IF(ISBLANK(všeobecný!$I$11),všeobecný!M19,všeobecný!$I$11),7,IF(ISBLANK(všeobecný!$I$12),všeobecný!M19,všeobecný!$I$12),8,IF(ISBLANK(všeobecný!$I$13),všeobecný!M19,všeobecný!$I$13),IF(ISBLANK(všeobecný!M19),"",všeobecný!M19))</f>
        <v/>
      </c>
      <c r="J3" s="17" t="str">
        <f>_xlfn.SWITCH(všeobecný!N19,1,IF(ISBLANK(všeobecný!$F$10),všeobecný!N19,všeobecný!$F$10),2,IF(ISBLANK(všeobecný!$F$11),všeobecný!N19,všeobecný!$F$11),3,IF(ISBLANK(všeobecný!$F$12),všeobecný!N19,všeobecný!$F$12),4,IF(ISBLANK(všeobecný!$F$13),všeobecný!N19,všeobecný!$F$13),5,IF(ISBLANK(všeobecný!$I$10),všeobecný!N19,všeobecný!$I$10),6,IF(ISBLANK(všeobecný!$I$11),všeobecný!N19,všeobecný!$I$11),7,IF(ISBLANK(všeobecný!$I$12),všeobecný!N19,všeobecný!$I$12),8,IF(ISBLANK(všeobecný!$I$13),všeobecný!N19,všeobecný!$I$13),IF(ISBLANK(všeobecný!N19),"",všeobecný!N19))</f>
        <v/>
      </c>
      <c r="K3" s="17" t="str">
        <f>_xlfn.SWITCH(všeobecný!O19,1,IF(ISBLANK(všeobecný!$F$10),všeobecný!O19,všeobecný!$F$10),2,IF(ISBLANK(všeobecný!$F$11),všeobecný!O19,všeobecný!$F$11),3,IF(ISBLANK(všeobecný!$F$12),všeobecný!O19,všeobecný!$F$12),4,IF(ISBLANK(všeobecný!$F$13),všeobecný!O19,všeobecný!$F$13),5,IF(ISBLANK(všeobecný!$I$10),všeobecný!O19,všeobecný!$I$10),6,IF(ISBLANK(všeobecný!$I$11),všeobecný!O19,všeobecný!$I$11),7,IF(ISBLANK(všeobecný!$I$12),všeobecný!O19,všeobecný!$I$12),8,IF(ISBLANK(všeobecný!$I$13),všeobecný!O19,všeobecný!$I$13),IF(ISBLANK(všeobecný!O19),"",všeobecný!O19))</f>
        <v/>
      </c>
      <c r="L3" s="17" t="str">
        <f>_xlfn.SWITCH(všeobecný!P19,1,IF(ISBLANK(všeobecný!$F$10),všeobecný!P19,všeobecný!$F$10),2,IF(ISBLANK(všeobecný!$F$11),všeobecný!P19,všeobecný!$F$11),3,IF(ISBLANK(všeobecný!$F$12),všeobecný!P19,všeobecný!$F$12),4,IF(ISBLANK(všeobecný!$F$13),všeobecný!P19,všeobecný!$F$13),5,IF(ISBLANK(všeobecný!$I$10),všeobecný!P19,všeobecný!$I$10),6,IF(ISBLANK(všeobecný!$I$11),všeobecný!P19,všeobecný!$I$11),7,IF(ISBLANK(všeobecný!$I$12),všeobecný!P19,všeobecný!$I$12),8,IF(ISBLANK(všeobecný!$I$13),všeobecný!P19,všeobecný!$I$13),IF(ISBLANK(všeobecný!P19),"",všeobecný!P19))</f>
        <v/>
      </c>
      <c r="M3" s="17" t="str">
        <f>IF(ISBLANK(všeobecný!Q19),"",všeobecný!Q19)</f>
        <v/>
      </c>
      <c r="N3" s="17" t="str">
        <f>IF(ISBLANK(všeobecný!R19),"",všeobecný!R19)</f>
        <v/>
      </c>
      <c r="O3" s="17" t="str">
        <f>IF(ISBLANK(všeobecný!S19),"",všeobecný!S19)</f>
        <v/>
      </c>
      <c r="P3" s="17" t="str">
        <f>IF(ISBLANK(všeobecný!T19),"",všeobecný!T19)</f>
        <v/>
      </c>
    </row>
    <row r="4" spans="1:16">
      <c r="A4" s="17">
        <f>IF(ISBLANK(všeobecný!D20),"",všeobecný!D20)</f>
        <v>3</v>
      </c>
      <c r="B4" s="17" t="str">
        <f>IF(ISBLANK(všeobecný!E20),"",všeobecný!E20)</f>
        <v/>
      </c>
      <c r="C4" s="17" t="str">
        <f>IF(ISBLANK(všeobecný!C20),"",všeobecný!C20)</f>
        <v xml:space="preserve"> </v>
      </c>
      <c r="D4" s="17" t="str">
        <f>IF(ISBLANK(všeobecný!H20),"",všeobecný!H20)</f>
        <v/>
      </c>
      <c r="E4" s="17" t="str">
        <f>IF(ISBLANK(všeobecný!I20),"",všeobecný!I20)</f>
        <v/>
      </c>
      <c r="F4" s="17" t="str">
        <f>IF(ISBLANK(všeobecný!J20),"",všeobecný!J20)</f>
        <v/>
      </c>
      <c r="G4" s="17" t="str">
        <f>IF(ISBLANK(všeobecný!K20),"",všeobecný!K20)</f>
        <v/>
      </c>
      <c r="H4" s="17" t="str">
        <f>IF(ISBLANK(všeobecný!F20),"",IF(ISBLANK(všeobecný!L20),1,0))</f>
        <v/>
      </c>
      <c r="I4" s="17" t="str">
        <f>_xlfn.SWITCH(všeobecný!M20,1,IF(ISBLANK(všeobecný!$F$10),všeobecný!M20,všeobecný!$F$10),2,IF(ISBLANK(všeobecný!$F$11),všeobecný!M20,všeobecný!$F$11),3,IF(ISBLANK(všeobecný!$F$12),všeobecný!M20,všeobecný!$F$12),4,IF(ISBLANK(všeobecný!$F$13),všeobecný!M20,všeobecný!$F$13),5,IF(ISBLANK(všeobecný!$I$10),všeobecný!M20,všeobecný!$I$10),6,IF(ISBLANK(všeobecný!$I$11),všeobecný!M20,všeobecný!$I$11),7,IF(ISBLANK(všeobecný!$I$12),všeobecný!M20,všeobecný!$I$12),8,IF(ISBLANK(všeobecný!$I$13),všeobecný!M20,všeobecný!$I$13),IF(ISBLANK(všeobecný!M20),"",všeobecný!M20))</f>
        <v/>
      </c>
      <c r="J4" s="17" t="str">
        <f>_xlfn.SWITCH(všeobecný!N20,1,IF(ISBLANK(všeobecný!$F$10),všeobecný!N20,všeobecný!$F$10),2,IF(ISBLANK(všeobecný!$F$11),všeobecný!N20,všeobecný!$F$11),3,IF(ISBLANK(všeobecný!$F$12),všeobecný!N20,všeobecný!$F$12),4,IF(ISBLANK(všeobecný!$F$13),všeobecný!N20,všeobecný!$F$13),5,IF(ISBLANK(všeobecný!$I$10),všeobecný!N20,všeobecný!$I$10),6,IF(ISBLANK(všeobecný!$I$11),všeobecný!N20,všeobecný!$I$11),7,IF(ISBLANK(všeobecný!$I$12),všeobecný!N20,všeobecný!$I$12),8,IF(ISBLANK(všeobecný!$I$13),všeobecný!N20,všeobecný!$I$13),IF(ISBLANK(všeobecný!N20),"",všeobecný!N20))</f>
        <v/>
      </c>
      <c r="K4" s="17" t="str">
        <f>_xlfn.SWITCH(všeobecný!O20,1,IF(ISBLANK(všeobecný!$F$10),všeobecný!O20,všeobecný!$F$10),2,IF(ISBLANK(všeobecný!$F$11),všeobecný!O20,všeobecný!$F$11),3,IF(ISBLANK(všeobecný!$F$12),všeobecný!O20,všeobecný!$F$12),4,IF(ISBLANK(všeobecný!$F$13),všeobecný!O20,všeobecný!$F$13),5,IF(ISBLANK(všeobecný!$I$10),všeobecný!O20,všeobecný!$I$10),6,IF(ISBLANK(všeobecný!$I$11),všeobecný!O20,všeobecný!$I$11),7,IF(ISBLANK(všeobecný!$I$12),všeobecný!O20,všeobecný!$I$12),8,IF(ISBLANK(všeobecný!$I$13),všeobecný!O20,všeobecný!$I$13),IF(ISBLANK(všeobecný!O20),"",všeobecný!O20))</f>
        <v/>
      </c>
      <c r="L4" s="17" t="str">
        <f>_xlfn.SWITCH(všeobecný!P20,1,IF(ISBLANK(všeobecný!$F$10),všeobecný!P20,všeobecný!$F$10),2,IF(ISBLANK(všeobecný!$F$11),všeobecný!P20,všeobecný!$F$11),3,IF(ISBLANK(všeobecný!$F$12),všeobecný!P20,všeobecný!$F$12),4,IF(ISBLANK(všeobecný!$F$13),všeobecný!P20,všeobecný!$F$13),5,IF(ISBLANK(všeobecný!$I$10),všeobecný!P20,všeobecný!$I$10),6,IF(ISBLANK(všeobecný!$I$11),všeobecný!P20,všeobecný!$I$11),7,IF(ISBLANK(všeobecný!$I$12),všeobecný!P20,všeobecný!$I$12),8,IF(ISBLANK(všeobecný!$I$13),všeobecný!P20,všeobecný!$I$13),IF(ISBLANK(všeobecný!P20),"",všeobecný!P20))</f>
        <v/>
      </c>
      <c r="M4" s="17" t="str">
        <f>IF(ISBLANK(všeobecný!Q20),"",všeobecný!Q20)</f>
        <v/>
      </c>
      <c r="N4" s="17" t="str">
        <f>IF(ISBLANK(všeobecný!R20),"",všeobecný!R20)</f>
        <v/>
      </c>
      <c r="O4" s="17" t="str">
        <f>IF(ISBLANK(všeobecný!S20),"",všeobecný!S20)</f>
        <v/>
      </c>
      <c r="P4" s="17" t="str">
        <f>IF(ISBLANK(všeobecný!T20),"",všeobecný!T20)</f>
        <v/>
      </c>
    </row>
    <row r="5" spans="1:16">
      <c r="A5" s="17">
        <f>IF(ISBLANK(všeobecný!D21),"",všeobecný!D21)</f>
        <v>4</v>
      </c>
      <c r="B5" s="17" t="str">
        <f>IF(ISBLANK(všeobecný!E21),"",všeobecný!E21)</f>
        <v/>
      </c>
      <c r="C5" s="17" t="str">
        <f>IF(ISBLANK(všeobecný!C21),"",všeobecný!C21)</f>
        <v xml:space="preserve"> </v>
      </c>
      <c r="D5" s="17" t="str">
        <f>IF(ISBLANK(všeobecný!H21),"",všeobecný!H21)</f>
        <v/>
      </c>
      <c r="E5" s="17" t="str">
        <f>IF(ISBLANK(všeobecný!I21),"",všeobecný!I21)</f>
        <v/>
      </c>
      <c r="F5" s="17" t="str">
        <f>IF(ISBLANK(všeobecný!J21),"",všeobecný!J21)</f>
        <v/>
      </c>
      <c r="G5" s="17" t="str">
        <f>IF(ISBLANK(všeobecný!K21),"",všeobecný!K21)</f>
        <v/>
      </c>
      <c r="H5" s="17" t="str">
        <f>IF(ISBLANK(všeobecný!F21),"",IF(ISBLANK(všeobecný!L21),1,0))</f>
        <v/>
      </c>
      <c r="I5" s="17" t="str">
        <f>_xlfn.SWITCH(všeobecný!M21,1,IF(ISBLANK(všeobecný!$F$10),všeobecný!M21,všeobecný!$F$10),2,IF(ISBLANK(všeobecný!$F$11),všeobecný!M21,všeobecný!$F$11),3,IF(ISBLANK(všeobecný!$F$12),všeobecný!M21,všeobecný!$F$12),4,IF(ISBLANK(všeobecný!$F$13),všeobecný!M21,všeobecný!$F$13),5,IF(ISBLANK(všeobecný!$I$10),všeobecný!M21,všeobecný!$I$10),6,IF(ISBLANK(všeobecný!$I$11),všeobecný!M21,všeobecný!$I$11),7,IF(ISBLANK(všeobecný!$I$12),všeobecný!M21,všeobecný!$I$12),8,IF(ISBLANK(všeobecný!$I$13),všeobecný!M21,všeobecný!$I$13),IF(ISBLANK(všeobecný!M21),"",všeobecný!M21))</f>
        <v/>
      </c>
      <c r="J5" s="17" t="str">
        <f>_xlfn.SWITCH(všeobecný!N21,1,IF(ISBLANK(všeobecný!$F$10),všeobecný!N21,všeobecný!$F$10),2,IF(ISBLANK(všeobecný!$F$11),všeobecný!N21,všeobecný!$F$11),3,IF(ISBLANK(všeobecný!$F$12),všeobecný!N21,všeobecný!$F$12),4,IF(ISBLANK(všeobecný!$F$13),všeobecný!N21,všeobecný!$F$13),5,IF(ISBLANK(všeobecný!$I$10),všeobecný!N21,všeobecný!$I$10),6,IF(ISBLANK(všeobecný!$I$11),všeobecný!N21,všeobecný!$I$11),7,IF(ISBLANK(všeobecný!$I$12),všeobecný!N21,všeobecný!$I$12),8,IF(ISBLANK(všeobecný!$I$13),všeobecný!N21,všeobecný!$I$13),IF(ISBLANK(všeobecný!N21),"",všeobecný!N21))</f>
        <v/>
      </c>
      <c r="K5" s="17" t="str">
        <f>_xlfn.SWITCH(všeobecný!O21,1,IF(ISBLANK(všeobecný!$F$10),všeobecný!O21,všeobecný!$F$10),2,IF(ISBLANK(všeobecný!$F$11),všeobecný!O21,všeobecný!$F$11),3,IF(ISBLANK(všeobecný!$F$12),všeobecný!O21,všeobecný!$F$12),4,IF(ISBLANK(všeobecný!$F$13),všeobecný!O21,všeobecný!$F$13),5,IF(ISBLANK(všeobecný!$I$10),všeobecný!O21,všeobecný!$I$10),6,IF(ISBLANK(všeobecný!$I$11),všeobecný!O21,všeobecný!$I$11),7,IF(ISBLANK(všeobecný!$I$12),všeobecný!O21,všeobecný!$I$12),8,IF(ISBLANK(všeobecný!$I$13),všeobecný!O21,všeobecný!$I$13),IF(ISBLANK(všeobecný!O21),"",všeobecný!O21))</f>
        <v/>
      </c>
      <c r="L5" s="17" t="str">
        <f>_xlfn.SWITCH(všeobecný!P21,1,IF(ISBLANK(všeobecný!$F$10),všeobecný!P21,všeobecný!$F$10),2,IF(ISBLANK(všeobecný!$F$11),všeobecný!P21,všeobecný!$F$11),3,IF(ISBLANK(všeobecný!$F$12),všeobecný!P21,všeobecný!$F$12),4,IF(ISBLANK(všeobecný!$F$13),všeobecný!P21,všeobecný!$F$13),5,IF(ISBLANK(všeobecný!$I$10),všeobecný!P21,všeobecný!$I$10),6,IF(ISBLANK(všeobecný!$I$11),všeobecný!P21,všeobecný!$I$11),7,IF(ISBLANK(všeobecný!$I$12),všeobecný!P21,všeobecný!$I$12),8,IF(ISBLANK(všeobecný!$I$13),všeobecný!P21,všeobecný!$I$13),IF(ISBLANK(všeobecný!P21),"",všeobecný!P21))</f>
        <v/>
      </c>
      <c r="M5" s="17" t="str">
        <f>IF(ISBLANK(všeobecný!Q21),"",všeobecný!Q21)</f>
        <v/>
      </c>
      <c r="N5" s="17" t="str">
        <f>IF(ISBLANK(všeobecný!R21),"",všeobecný!R21)</f>
        <v/>
      </c>
      <c r="O5" s="17" t="str">
        <f>IF(ISBLANK(všeobecný!S21),"",všeobecný!S21)</f>
        <v/>
      </c>
      <c r="P5" s="17" t="str">
        <f>IF(ISBLANK(všeobecný!T21),"",všeobecný!T21)</f>
        <v/>
      </c>
    </row>
    <row r="6" spans="1:16">
      <c r="A6" s="17">
        <f>IF(ISBLANK(všeobecný!D22),"",všeobecný!D22)</f>
        <v>5</v>
      </c>
      <c r="B6" s="17" t="str">
        <f>IF(ISBLANK(všeobecný!E22),"",všeobecný!E22)</f>
        <v/>
      </c>
      <c r="C6" s="17" t="str">
        <f>IF(ISBLANK(všeobecný!C22),"",všeobecný!C22)</f>
        <v xml:space="preserve"> </v>
      </c>
      <c r="D6" s="17" t="str">
        <f>IF(ISBLANK(všeobecný!H22),"",všeobecný!H22)</f>
        <v/>
      </c>
      <c r="E6" s="17" t="str">
        <f>IF(ISBLANK(všeobecný!I22),"",všeobecný!I22)</f>
        <v/>
      </c>
      <c r="F6" s="17" t="str">
        <f>IF(ISBLANK(všeobecný!J22),"",všeobecný!J22)</f>
        <v/>
      </c>
      <c r="G6" s="17" t="str">
        <f>IF(ISBLANK(všeobecný!K22),"",všeobecný!K22)</f>
        <v/>
      </c>
      <c r="H6" s="17" t="str">
        <f>IF(ISBLANK(všeobecný!F22),"",IF(ISBLANK(všeobecný!L22),1,0))</f>
        <v/>
      </c>
      <c r="I6" s="17" t="str">
        <f>_xlfn.SWITCH(všeobecný!M22,1,IF(ISBLANK(všeobecný!$F$10),všeobecný!M22,všeobecný!$F$10),2,IF(ISBLANK(všeobecný!$F$11),všeobecný!M22,všeobecný!$F$11),3,IF(ISBLANK(všeobecný!$F$12),všeobecný!M22,všeobecný!$F$12),4,IF(ISBLANK(všeobecný!$F$13),všeobecný!M22,všeobecný!$F$13),5,IF(ISBLANK(všeobecný!$I$10),všeobecný!M22,všeobecný!$I$10),6,IF(ISBLANK(všeobecný!$I$11),všeobecný!M22,všeobecný!$I$11),7,IF(ISBLANK(všeobecný!$I$12),všeobecný!M22,všeobecný!$I$12),8,IF(ISBLANK(všeobecný!$I$13),všeobecný!M22,všeobecný!$I$13),IF(ISBLANK(všeobecný!M22),"",všeobecný!M22))</f>
        <v/>
      </c>
      <c r="J6" s="17" t="str">
        <f>_xlfn.SWITCH(všeobecný!N22,1,IF(ISBLANK(všeobecný!$F$10),všeobecný!N22,všeobecný!$F$10),2,IF(ISBLANK(všeobecný!$F$11),všeobecný!N22,všeobecný!$F$11),3,IF(ISBLANK(všeobecný!$F$12),všeobecný!N22,všeobecný!$F$12),4,IF(ISBLANK(všeobecný!$F$13),všeobecný!N22,všeobecný!$F$13),5,IF(ISBLANK(všeobecný!$I$10),všeobecný!N22,všeobecný!$I$10),6,IF(ISBLANK(všeobecný!$I$11),všeobecný!N22,všeobecný!$I$11),7,IF(ISBLANK(všeobecný!$I$12),všeobecný!N22,všeobecný!$I$12),8,IF(ISBLANK(všeobecný!$I$13),všeobecný!N22,všeobecný!$I$13),IF(ISBLANK(všeobecný!N22),"",všeobecný!N22))</f>
        <v/>
      </c>
      <c r="K6" s="17" t="str">
        <f>_xlfn.SWITCH(všeobecný!O22,1,IF(ISBLANK(všeobecný!$F$10),všeobecný!O22,všeobecný!$F$10),2,IF(ISBLANK(všeobecný!$F$11),všeobecný!O22,všeobecný!$F$11),3,IF(ISBLANK(všeobecný!$F$12),všeobecný!O22,všeobecný!$F$12),4,IF(ISBLANK(všeobecný!$F$13),všeobecný!O22,všeobecný!$F$13),5,IF(ISBLANK(všeobecný!$I$10),všeobecný!O22,všeobecný!$I$10),6,IF(ISBLANK(všeobecný!$I$11),všeobecný!O22,všeobecný!$I$11),7,IF(ISBLANK(všeobecný!$I$12),všeobecný!O22,všeobecný!$I$12),8,IF(ISBLANK(všeobecný!$I$13),všeobecný!O22,všeobecný!$I$13),IF(ISBLANK(všeobecný!O22),"",všeobecný!O22))</f>
        <v/>
      </c>
      <c r="L6" s="17" t="str">
        <f>_xlfn.SWITCH(všeobecný!P22,1,IF(ISBLANK(všeobecný!$F$10),všeobecný!P22,všeobecný!$F$10),2,IF(ISBLANK(všeobecný!$F$11),všeobecný!P22,všeobecný!$F$11),3,IF(ISBLANK(všeobecný!$F$12),všeobecný!P22,všeobecný!$F$12),4,IF(ISBLANK(všeobecný!$F$13),všeobecný!P22,všeobecný!$F$13),5,IF(ISBLANK(všeobecný!$I$10),všeobecný!P22,všeobecný!$I$10),6,IF(ISBLANK(všeobecný!$I$11),všeobecný!P22,všeobecný!$I$11),7,IF(ISBLANK(všeobecný!$I$12),všeobecný!P22,všeobecný!$I$12),8,IF(ISBLANK(všeobecný!$I$13),všeobecný!P22,všeobecný!$I$13),IF(ISBLANK(všeobecný!P22),"",všeobecný!P22))</f>
        <v/>
      </c>
      <c r="M6" s="17" t="str">
        <f>IF(ISBLANK(všeobecný!Q22),"",všeobecný!Q22)</f>
        <v/>
      </c>
      <c r="N6" s="17" t="str">
        <f>IF(ISBLANK(všeobecný!R22),"",všeobecný!R22)</f>
        <v/>
      </c>
      <c r="O6" s="17" t="str">
        <f>IF(ISBLANK(všeobecný!S22),"",všeobecný!S22)</f>
        <v/>
      </c>
      <c r="P6" s="17" t="str">
        <f>IF(ISBLANK(všeobecný!T22),"",všeobecný!T22)</f>
        <v/>
      </c>
    </row>
    <row r="7" spans="1:16">
      <c r="A7" s="17">
        <f>IF(ISBLANK(všeobecný!D23),"",všeobecný!D23)</f>
        <v>6</v>
      </c>
      <c r="B7" s="17" t="str">
        <f>IF(ISBLANK(všeobecný!E23),"",všeobecný!E23)</f>
        <v/>
      </c>
      <c r="C7" s="17" t="str">
        <f>IF(ISBLANK(všeobecný!C23),"",všeobecný!C23)</f>
        <v xml:space="preserve"> </v>
      </c>
      <c r="D7" s="17" t="str">
        <f>IF(ISBLANK(všeobecný!H23),"",všeobecný!H23)</f>
        <v/>
      </c>
      <c r="E7" s="17" t="str">
        <f>IF(ISBLANK(všeobecný!I23),"",všeobecný!I23)</f>
        <v/>
      </c>
      <c r="F7" s="17" t="str">
        <f>IF(ISBLANK(všeobecný!J23),"",všeobecný!J23)</f>
        <v/>
      </c>
      <c r="G7" s="17" t="str">
        <f>IF(ISBLANK(všeobecný!K23),"",všeobecný!K23)</f>
        <v/>
      </c>
      <c r="H7" s="17" t="str">
        <f>IF(ISBLANK(všeobecný!F23),"",IF(ISBLANK(všeobecný!L23),1,0))</f>
        <v/>
      </c>
      <c r="I7" s="17" t="str">
        <f>_xlfn.SWITCH(všeobecný!M23,1,IF(ISBLANK(všeobecný!$F$10),všeobecný!M23,všeobecný!$F$10),2,IF(ISBLANK(všeobecný!$F$11),všeobecný!M23,všeobecný!$F$11),3,IF(ISBLANK(všeobecný!$F$12),všeobecný!M23,všeobecný!$F$12),4,IF(ISBLANK(všeobecný!$F$13),všeobecný!M23,všeobecný!$F$13),5,IF(ISBLANK(všeobecný!$I$10),všeobecný!M23,všeobecný!$I$10),6,IF(ISBLANK(všeobecný!$I$11),všeobecný!M23,všeobecný!$I$11),7,IF(ISBLANK(všeobecný!$I$12),všeobecný!M23,všeobecný!$I$12),8,IF(ISBLANK(všeobecný!$I$13),všeobecný!M23,všeobecný!$I$13),IF(ISBLANK(všeobecný!M23),"",všeobecný!M23))</f>
        <v/>
      </c>
      <c r="J7" s="17" t="str">
        <f>_xlfn.SWITCH(všeobecný!N23,1,IF(ISBLANK(všeobecný!$F$10),všeobecný!N23,všeobecný!$F$10),2,IF(ISBLANK(všeobecný!$F$11),všeobecný!N23,všeobecný!$F$11),3,IF(ISBLANK(všeobecný!$F$12),všeobecný!N23,všeobecný!$F$12),4,IF(ISBLANK(všeobecný!$F$13),všeobecný!N23,všeobecný!$F$13),5,IF(ISBLANK(všeobecný!$I$10),všeobecný!N23,všeobecný!$I$10),6,IF(ISBLANK(všeobecný!$I$11),všeobecný!N23,všeobecný!$I$11),7,IF(ISBLANK(všeobecný!$I$12),všeobecný!N23,všeobecný!$I$12),8,IF(ISBLANK(všeobecný!$I$13),všeobecný!N23,všeobecný!$I$13),IF(ISBLANK(všeobecný!N23),"",všeobecný!N23))</f>
        <v/>
      </c>
      <c r="K7" s="17" t="str">
        <f>_xlfn.SWITCH(všeobecný!O23,1,IF(ISBLANK(všeobecný!$F$10),všeobecný!O23,všeobecný!$F$10),2,IF(ISBLANK(všeobecný!$F$11),všeobecný!O23,všeobecný!$F$11),3,IF(ISBLANK(všeobecný!$F$12),všeobecný!O23,všeobecný!$F$12),4,IF(ISBLANK(všeobecný!$F$13),všeobecný!O23,všeobecný!$F$13),5,IF(ISBLANK(všeobecný!$I$10),všeobecný!O23,všeobecný!$I$10),6,IF(ISBLANK(všeobecný!$I$11),všeobecný!O23,všeobecný!$I$11),7,IF(ISBLANK(všeobecný!$I$12),všeobecný!O23,všeobecný!$I$12),8,IF(ISBLANK(všeobecný!$I$13),všeobecný!O23,všeobecný!$I$13),IF(ISBLANK(všeobecný!O23),"",všeobecný!O23))</f>
        <v/>
      </c>
      <c r="L7" s="17" t="str">
        <f>_xlfn.SWITCH(všeobecný!P23,1,IF(ISBLANK(všeobecný!$F$10),všeobecný!P23,všeobecný!$F$10),2,IF(ISBLANK(všeobecný!$F$11),všeobecný!P23,všeobecný!$F$11),3,IF(ISBLANK(všeobecný!$F$12),všeobecný!P23,všeobecný!$F$12),4,IF(ISBLANK(všeobecný!$F$13),všeobecný!P23,všeobecný!$F$13),5,IF(ISBLANK(všeobecný!$I$10),všeobecný!P23,všeobecný!$I$10),6,IF(ISBLANK(všeobecný!$I$11),všeobecný!P23,všeobecný!$I$11),7,IF(ISBLANK(všeobecný!$I$12),všeobecný!P23,všeobecný!$I$12),8,IF(ISBLANK(všeobecný!$I$13),všeobecný!P23,všeobecný!$I$13),IF(ISBLANK(všeobecný!P23),"",všeobecný!P23))</f>
        <v/>
      </c>
      <c r="M7" s="17" t="str">
        <f>IF(ISBLANK(všeobecný!Q23),"",všeobecný!Q23)</f>
        <v/>
      </c>
      <c r="N7" s="17" t="str">
        <f>IF(ISBLANK(všeobecný!R23),"",všeobecný!R23)</f>
        <v/>
      </c>
      <c r="O7" s="17" t="str">
        <f>IF(ISBLANK(všeobecný!S23),"",všeobecný!S23)</f>
        <v/>
      </c>
      <c r="P7" s="17" t="str">
        <f>IF(ISBLANK(všeobecný!T23),"",všeobecný!T23)</f>
        <v/>
      </c>
    </row>
    <row r="8" spans="1:16">
      <c r="A8" s="17">
        <f>IF(ISBLANK(všeobecný!D24),"",všeobecný!D24)</f>
        <v>7</v>
      </c>
      <c r="B8" s="17" t="str">
        <f>IF(ISBLANK(všeobecný!E24),"",všeobecný!E24)</f>
        <v/>
      </c>
      <c r="C8" s="17" t="str">
        <f>IF(ISBLANK(všeobecný!C24),"",všeobecný!C24)</f>
        <v xml:space="preserve"> </v>
      </c>
      <c r="D8" s="17" t="str">
        <f>IF(ISBLANK(všeobecný!H24),"",všeobecný!H24)</f>
        <v/>
      </c>
      <c r="E8" s="17" t="str">
        <f>IF(ISBLANK(všeobecný!I24),"",všeobecný!I24)</f>
        <v/>
      </c>
      <c r="F8" s="17" t="str">
        <f>IF(ISBLANK(všeobecný!J24),"",všeobecný!J24)</f>
        <v/>
      </c>
      <c r="G8" s="17" t="str">
        <f>IF(ISBLANK(všeobecný!K24),"",všeobecný!K24)</f>
        <v/>
      </c>
      <c r="H8" s="17" t="str">
        <f>IF(ISBLANK(všeobecný!F24),"",IF(ISBLANK(všeobecný!L24),1,0))</f>
        <v/>
      </c>
      <c r="I8" s="17" t="str">
        <f>_xlfn.SWITCH(všeobecný!M24,1,IF(ISBLANK(všeobecný!$F$10),všeobecný!M24,všeobecný!$F$10),2,IF(ISBLANK(všeobecný!$F$11),všeobecný!M24,všeobecný!$F$11),3,IF(ISBLANK(všeobecný!$F$12),všeobecný!M24,všeobecný!$F$12),4,IF(ISBLANK(všeobecný!$F$13),všeobecný!M24,všeobecný!$F$13),5,IF(ISBLANK(všeobecný!$I$10),všeobecný!M24,všeobecný!$I$10),6,IF(ISBLANK(všeobecný!$I$11),všeobecný!M24,všeobecný!$I$11),7,IF(ISBLANK(všeobecný!$I$12),všeobecný!M24,všeobecný!$I$12),8,IF(ISBLANK(všeobecný!$I$13),všeobecný!M24,všeobecný!$I$13),IF(ISBLANK(všeobecný!M24),"",všeobecný!M24))</f>
        <v/>
      </c>
      <c r="J8" s="17" t="str">
        <f>_xlfn.SWITCH(všeobecný!N24,1,IF(ISBLANK(všeobecný!$F$10),všeobecný!N24,všeobecný!$F$10),2,IF(ISBLANK(všeobecný!$F$11),všeobecný!N24,všeobecný!$F$11),3,IF(ISBLANK(všeobecný!$F$12),všeobecný!N24,všeobecný!$F$12),4,IF(ISBLANK(všeobecný!$F$13),všeobecný!N24,všeobecný!$F$13),5,IF(ISBLANK(všeobecný!$I$10),všeobecný!N24,všeobecný!$I$10),6,IF(ISBLANK(všeobecný!$I$11),všeobecný!N24,všeobecný!$I$11),7,IF(ISBLANK(všeobecný!$I$12),všeobecný!N24,všeobecný!$I$12),8,IF(ISBLANK(všeobecný!$I$13),všeobecný!N24,všeobecný!$I$13),IF(ISBLANK(všeobecný!N24),"",všeobecný!N24))</f>
        <v/>
      </c>
      <c r="K8" s="17" t="str">
        <f>_xlfn.SWITCH(všeobecný!O24,1,IF(ISBLANK(všeobecný!$F$10),všeobecný!O24,všeobecný!$F$10),2,IF(ISBLANK(všeobecný!$F$11),všeobecný!O24,všeobecný!$F$11),3,IF(ISBLANK(všeobecný!$F$12),všeobecný!O24,všeobecný!$F$12),4,IF(ISBLANK(všeobecný!$F$13),všeobecný!O24,všeobecný!$F$13),5,IF(ISBLANK(všeobecný!$I$10),všeobecný!O24,všeobecný!$I$10),6,IF(ISBLANK(všeobecný!$I$11),všeobecný!O24,všeobecný!$I$11),7,IF(ISBLANK(všeobecný!$I$12),všeobecný!O24,všeobecný!$I$12),8,IF(ISBLANK(všeobecný!$I$13),všeobecný!O24,všeobecný!$I$13),IF(ISBLANK(všeobecný!O24),"",všeobecný!O24))</f>
        <v/>
      </c>
      <c r="L8" s="17" t="str">
        <f>_xlfn.SWITCH(všeobecný!P24,1,IF(ISBLANK(všeobecný!$F$10),všeobecný!P24,všeobecný!$F$10),2,IF(ISBLANK(všeobecný!$F$11),všeobecný!P24,všeobecný!$F$11),3,IF(ISBLANK(všeobecný!$F$12),všeobecný!P24,všeobecný!$F$12),4,IF(ISBLANK(všeobecný!$F$13),všeobecný!P24,všeobecný!$F$13),5,IF(ISBLANK(všeobecný!$I$10),všeobecný!P24,všeobecný!$I$10),6,IF(ISBLANK(všeobecný!$I$11),všeobecný!P24,všeobecný!$I$11),7,IF(ISBLANK(všeobecný!$I$12),všeobecný!P24,všeobecný!$I$12),8,IF(ISBLANK(všeobecný!$I$13),všeobecný!P24,všeobecný!$I$13),IF(ISBLANK(všeobecný!P24),"",všeobecný!P24))</f>
        <v/>
      </c>
      <c r="M8" s="17" t="str">
        <f>IF(ISBLANK(všeobecný!Q24),"",všeobecný!Q24)</f>
        <v/>
      </c>
      <c r="N8" s="17" t="str">
        <f>IF(ISBLANK(všeobecný!R24),"",všeobecný!R24)</f>
        <v/>
      </c>
      <c r="O8" s="17" t="str">
        <f>IF(ISBLANK(všeobecný!S24),"",všeobecný!S24)</f>
        <v/>
      </c>
      <c r="P8" s="17" t="str">
        <f>IF(ISBLANK(všeobecný!T24),"",všeobecný!T24)</f>
        <v/>
      </c>
    </row>
    <row r="9" spans="1:16">
      <c r="A9" s="17">
        <f>IF(ISBLANK(všeobecný!D25),"",všeobecný!D25)</f>
        <v>8</v>
      </c>
      <c r="B9" s="17" t="str">
        <f>IF(ISBLANK(všeobecný!E25),"",všeobecný!E25)</f>
        <v/>
      </c>
      <c r="C9" s="17" t="str">
        <f>IF(ISBLANK(všeobecný!C25),"",všeobecný!C25)</f>
        <v xml:space="preserve"> </v>
      </c>
      <c r="D9" s="17" t="str">
        <f>IF(ISBLANK(všeobecný!H25),"",všeobecný!H25)</f>
        <v/>
      </c>
      <c r="E9" s="17" t="str">
        <f>IF(ISBLANK(všeobecný!I25),"",všeobecný!I25)</f>
        <v/>
      </c>
      <c r="F9" s="17" t="str">
        <f>IF(ISBLANK(všeobecný!J25),"",všeobecný!J25)</f>
        <v/>
      </c>
      <c r="G9" s="17" t="str">
        <f>IF(ISBLANK(všeobecný!K25),"",všeobecný!K25)</f>
        <v/>
      </c>
      <c r="H9" s="17" t="str">
        <f>IF(ISBLANK(všeobecný!F25),"",IF(ISBLANK(všeobecný!L25),1,0))</f>
        <v/>
      </c>
      <c r="I9" s="17" t="str">
        <f>_xlfn.SWITCH(všeobecný!M25,1,IF(ISBLANK(všeobecný!$F$10),všeobecný!M25,všeobecný!$F$10),2,IF(ISBLANK(všeobecný!$F$11),všeobecný!M25,všeobecný!$F$11),3,IF(ISBLANK(všeobecný!$F$12),všeobecný!M25,všeobecný!$F$12),4,IF(ISBLANK(všeobecný!$F$13),všeobecný!M25,všeobecný!$F$13),5,IF(ISBLANK(všeobecný!$I$10),všeobecný!M25,všeobecný!$I$10),6,IF(ISBLANK(všeobecný!$I$11),všeobecný!M25,všeobecný!$I$11),7,IF(ISBLANK(všeobecný!$I$12),všeobecný!M25,všeobecný!$I$12),8,IF(ISBLANK(všeobecný!$I$13),všeobecný!M25,všeobecný!$I$13),IF(ISBLANK(všeobecný!M25),"",všeobecný!M25))</f>
        <v/>
      </c>
      <c r="J9" s="17" t="str">
        <f>_xlfn.SWITCH(všeobecný!N25,1,IF(ISBLANK(všeobecný!$F$10),všeobecný!N25,všeobecný!$F$10),2,IF(ISBLANK(všeobecný!$F$11),všeobecný!N25,všeobecný!$F$11),3,IF(ISBLANK(všeobecný!$F$12),všeobecný!N25,všeobecný!$F$12),4,IF(ISBLANK(všeobecný!$F$13),všeobecný!N25,všeobecný!$F$13),5,IF(ISBLANK(všeobecný!$I$10),všeobecný!N25,všeobecný!$I$10),6,IF(ISBLANK(všeobecný!$I$11),všeobecný!N25,všeobecný!$I$11),7,IF(ISBLANK(všeobecný!$I$12),všeobecný!N25,všeobecný!$I$12),8,IF(ISBLANK(všeobecný!$I$13),všeobecný!N25,všeobecný!$I$13),IF(ISBLANK(všeobecný!N25),"",všeobecný!N25))</f>
        <v/>
      </c>
      <c r="K9" s="17" t="str">
        <f>_xlfn.SWITCH(všeobecný!O25,1,IF(ISBLANK(všeobecný!$F$10),všeobecný!O25,všeobecný!$F$10),2,IF(ISBLANK(všeobecný!$F$11),všeobecný!O25,všeobecný!$F$11),3,IF(ISBLANK(všeobecný!$F$12),všeobecný!O25,všeobecný!$F$12),4,IF(ISBLANK(všeobecný!$F$13),všeobecný!O25,všeobecný!$F$13),5,IF(ISBLANK(všeobecný!$I$10),všeobecný!O25,všeobecný!$I$10),6,IF(ISBLANK(všeobecný!$I$11),všeobecný!O25,všeobecný!$I$11),7,IF(ISBLANK(všeobecný!$I$12),všeobecný!O25,všeobecný!$I$12),8,IF(ISBLANK(všeobecný!$I$13),všeobecný!O25,všeobecný!$I$13),IF(ISBLANK(všeobecný!O25),"",všeobecný!O25))</f>
        <v/>
      </c>
      <c r="L9" s="17" t="str">
        <f>_xlfn.SWITCH(všeobecný!P25,1,IF(ISBLANK(všeobecný!$F$10),všeobecný!P25,všeobecný!$F$10),2,IF(ISBLANK(všeobecný!$F$11),všeobecný!P25,všeobecný!$F$11),3,IF(ISBLANK(všeobecný!$F$12),všeobecný!P25,všeobecný!$F$12),4,IF(ISBLANK(všeobecný!$F$13),všeobecný!P25,všeobecný!$F$13),5,IF(ISBLANK(všeobecný!$I$10),všeobecný!P25,všeobecný!$I$10),6,IF(ISBLANK(všeobecný!$I$11),všeobecný!P25,všeobecný!$I$11),7,IF(ISBLANK(všeobecný!$I$12),všeobecný!P25,všeobecný!$I$12),8,IF(ISBLANK(všeobecný!$I$13),všeobecný!P25,všeobecný!$I$13),IF(ISBLANK(všeobecný!P25),"",všeobecný!P25))</f>
        <v/>
      </c>
      <c r="M9" s="17" t="str">
        <f>IF(ISBLANK(všeobecný!Q25),"",všeobecný!Q25)</f>
        <v/>
      </c>
      <c r="N9" s="17" t="str">
        <f>IF(ISBLANK(všeobecný!R25),"",všeobecný!R25)</f>
        <v/>
      </c>
      <c r="O9" s="17" t="str">
        <f>IF(ISBLANK(všeobecný!S25),"",všeobecný!S25)</f>
        <v/>
      </c>
      <c r="P9" s="17" t="str">
        <f>IF(ISBLANK(všeobecný!T25),"",všeobecný!T25)</f>
        <v/>
      </c>
    </row>
    <row r="10" spans="1:16">
      <c r="A10" s="17">
        <f>IF(ISBLANK(všeobecný!D26),"",všeobecný!D26)</f>
        <v>9</v>
      </c>
      <c r="B10" s="17" t="str">
        <f>IF(ISBLANK(všeobecný!E26),"",všeobecný!E26)</f>
        <v/>
      </c>
      <c r="C10" s="17" t="str">
        <f>IF(ISBLANK(všeobecný!C26),"",všeobecný!C26)</f>
        <v xml:space="preserve"> </v>
      </c>
      <c r="D10" s="17" t="str">
        <f>IF(ISBLANK(všeobecný!H26),"",všeobecný!H26)</f>
        <v/>
      </c>
      <c r="E10" s="17" t="str">
        <f>IF(ISBLANK(všeobecný!I26),"",všeobecný!I26)</f>
        <v/>
      </c>
      <c r="F10" s="17" t="str">
        <f>IF(ISBLANK(všeobecný!J26),"",všeobecný!J26)</f>
        <v/>
      </c>
      <c r="G10" s="17" t="str">
        <f>IF(ISBLANK(všeobecný!K26),"",všeobecný!K26)</f>
        <v/>
      </c>
      <c r="H10" s="17" t="str">
        <f>IF(ISBLANK(všeobecný!F26),"",IF(ISBLANK(všeobecný!L26),1,0))</f>
        <v/>
      </c>
      <c r="I10" s="17" t="str">
        <f>_xlfn.SWITCH(všeobecný!M26,1,IF(ISBLANK(všeobecný!$F$10),všeobecný!M26,všeobecný!$F$10),2,IF(ISBLANK(všeobecný!$F$11),všeobecný!M26,všeobecný!$F$11),3,IF(ISBLANK(všeobecný!$F$12),všeobecný!M26,všeobecný!$F$12),4,IF(ISBLANK(všeobecný!$F$13),všeobecný!M26,všeobecný!$F$13),5,IF(ISBLANK(všeobecný!$I$10),všeobecný!M26,všeobecný!$I$10),6,IF(ISBLANK(všeobecný!$I$11),všeobecný!M26,všeobecný!$I$11),7,IF(ISBLANK(všeobecný!$I$12),všeobecný!M26,všeobecný!$I$12),8,IF(ISBLANK(všeobecný!$I$13),všeobecný!M26,všeobecný!$I$13),IF(ISBLANK(všeobecný!M26),"",všeobecný!M26))</f>
        <v/>
      </c>
      <c r="J10" s="17" t="str">
        <f>_xlfn.SWITCH(všeobecný!N26,1,IF(ISBLANK(všeobecný!$F$10),všeobecný!N26,všeobecný!$F$10),2,IF(ISBLANK(všeobecný!$F$11),všeobecný!N26,všeobecný!$F$11),3,IF(ISBLANK(všeobecný!$F$12),všeobecný!N26,všeobecný!$F$12),4,IF(ISBLANK(všeobecný!$F$13),všeobecný!N26,všeobecný!$F$13),5,IF(ISBLANK(všeobecný!$I$10),všeobecný!N26,všeobecný!$I$10),6,IF(ISBLANK(všeobecný!$I$11),všeobecný!N26,všeobecný!$I$11),7,IF(ISBLANK(všeobecný!$I$12),všeobecný!N26,všeobecný!$I$12),8,IF(ISBLANK(všeobecný!$I$13),všeobecný!N26,všeobecný!$I$13),IF(ISBLANK(všeobecný!N26),"",všeobecný!N26))</f>
        <v/>
      </c>
      <c r="K10" s="17" t="str">
        <f>_xlfn.SWITCH(všeobecný!O26,1,IF(ISBLANK(všeobecný!$F$10),všeobecný!O26,všeobecný!$F$10),2,IF(ISBLANK(všeobecný!$F$11),všeobecný!O26,všeobecný!$F$11),3,IF(ISBLANK(všeobecný!$F$12),všeobecný!O26,všeobecný!$F$12),4,IF(ISBLANK(všeobecný!$F$13),všeobecný!O26,všeobecný!$F$13),5,IF(ISBLANK(všeobecný!$I$10),všeobecný!O26,všeobecný!$I$10),6,IF(ISBLANK(všeobecný!$I$11),všeobecný!O26,všeobecný!$I$11),7,IF(ISBLANK(všeobecný!$I$12),všeobecný!O26,všeobecný!$I$12),8,IF(ISBLANK(všeobecný!$I$13),všeobecný!O26,všeobecný!$I$13),IF(ISBLANK(všeobecný!O26),"",všeobecný!O26))</f>
        <v/>
      </c>
      <c r="L10" s="17" t="str">
        <f>_xlfn.SWITCH(všeobecný!P26,1,IF(ISBLANK(všeobecný!$F$10),všeobecný!P26,všeobecný!$F$10),2,IF(ISBLANK(všeobecný!$F$11),všeobecný!P26,všeobecný!$F$11),3,IF(ISBLANK(všeobecný!$F$12),všeobecný!P26,všeobecný!$F$12),4,IF(ISBLANK(všeobecný!$F$13),všeobecný!P26,všeobecný!$F$13),5,IF(ISBLANK(všeobecný!$I$10),všeobecný!P26,všeobecný!$I$10),6,IF(ISBLANK(všeobecný!$I$11),všeobecný!P26,všeobecný!$I$11),7,IF(ISBLANK(všeobecný!$I$12),všeobecný!P26,všeobecný!$I$12),8,IF(ISBLANK(všeobecný!$I$13),všeobecný!P26,všeobecný!$I$13),IF(ISBLANK(všeobecný!P26),"",všeobecný!P26))</f>
        <v/>
      </c>
      <c r="M10" s="17" t="str">
        <f>IF(ISBLANK(všeobecný!Q26),"",všeobecný!Q26)</f>
        <v/>
      </c>
      <c r="N10" s="17" t="str">
        <f>IF(ISBLANK(všeobecný!R26),"",všeobecný!R26)</f>
        <v/>
      </c>
      <c r="O10" s="17" t="str">
        <f>IF(ISBLANK(všeobecný!S26),"",všeobecný!S26)</f>
        <v/>
      </c>
      <c r="P10" s="17" t="str">
        <f>IF(ISBLANK(všeobecný!T26),"",všeobecný!T26)</f>
        <v/>
      </c>
    </row>
    <row r="11" spans="1:16">
      <c r="A11" s="17">
        <f>IF(ISBLANK(všeobecný!D27),"",všeobecný!D27)</f>
        <v>10</v>
      </c>
      <c r="B11" s="17" t="str">
        <f>IF(ISBLANK(všeobecný!E27),"",všeobecný!E27)</f>
        <v/>
      </c>
      <c r="C11" s="17" t="str">
        <f>IF(ISBLANK(všeobecný!C27),"",všeobecný!C27)</f>
        <v xml:space="preserve"> </v>
      </c>
      <c r="D11" s="17" t="str">
        <f>IF(ISBLANK(všeobecný!H27),"",všeobecný!H27)</f>
        <v/>
      </c>
      <c r="E11" s="17" t="str">
        <f>IF(ISBLANK(všeobecný!I27),"",všeobecný!I27)</f>
        <v/>
      </c>
      <c r="F11" s="17" t="str">
        <f>IF(ISBLANK(všeobecný!J27),"",všeobecný!J27)</f>
        <v/>
      </c>
      <c r="G11" s="17" t="str">
        <f>IF(ISBLANK(všeobecný!K27),"",všeobecný!K27)</f>
        <v/>
      </c>
      <c r="H11" s="17" t="str">
        <f>IF(ISBLANK(všeobecný!F27),"",IF(ISBLANK(všeobecný!L27),1,0))</f>
        <v/>
      </c>
      <c r="I11" s="17" t="str">
        <f>_xlfn.SWITCH(všeobecný!M27,1,IF(ISBLANK(všeobecný!$F$10),všeobecný!M27,všeobecný!$F$10),2,IF(ISBLANK(všeobecný!$F$11),všeobecný!M27,všeobecný!$F$11),3,IF(ISBLANK(všeobecný!$F$12),všeobecný!M27,všeobecný!$F$12),4,IF(ISBLANK(všeobecný!$F$13),všeobecný!M27,všeobecný!$F$13),5,IF(ISBLANK(všeobecný!$I$10),všeobecný!M27,všeobecný!$I$10),6,IF(ISBLANK(všeobecný!$I$11),všeobecný!M27,všeobecný!$I$11),7,IF(ISBLANK(všeobecný!$I$12),všeobecný!M27,všeobecný!$I$12),8,IF(ISBLANK(všeobecný!$I$13),všeobecný!M27,všeobecný!$I$13),IF(ISBLANK(všeobecný!M27),"",všeobecný!M27))</f>
        <v/>
      </c>
      <c r="J11" s="17" t="str">
        <f>_xlfn.SWITCH(všeobecný!N27,1,IF(ISBLANK(všeobecný!$F$10),všeobecný!N27,všeobecný!$F$10),2,IF(ISBLANK(všeobecný!$F$11),všeobecný!N27,všeobecný!$F$11),3,IF(ISBLANK(všeobecný!$F$12),všeobecný!N27,všeobecný!$F$12),4,IF(ISBLANK(všeobecný!$F$13),všeobecný!N27,všeobecný!$F$13),5,IF(ISBLANK(všeobecný!$I$10),všeobecný!N27,všeobecný!$I$10),6,IF(ISBLANK(všeobecný!$I$11),všeobecný!N27,všeobecný!$I$11),7,IF(ISBLANK(všeobecný!$I$12),všeobecný!N27,všeobecný!$I$12),8,IF(ISBLANK(všeobecný!$I$13),všeobecný!N27,všeobecný!$I$13),IF(ISBLANK(všeobecný!N27),"",všeobecný!N27))</f>
        <v/>
      </c>
      <c r="K11" s="17" t="str">
        <f>_xlfn.SWITCH(všeobecný!O27,1,IF(ISBLANK(všeobecný!$F$10),všeobecný!O27,všeobecný!$F$10),2,IF(ISBLANK(všeobecný!$F$11),všeobecný!O27,všeobecný!$F$11),3,IF(ISBLANK(všeobecný!$F$12),všeobecný!O27,všeobecný!$F$12),4,IF(ISBLANK(všeobecný!$F$13),všeobecný!O27,všeobecný!$F$13),5,IF(ISBLANK(všeobecný!$I$10),všeobecný!O27,všeobecný!$I$10),6,IF(ISBLANK(všeobecný!$I$11),všeobecný!O27,všeobecný!$I$11),7,IF(ISBLANK(všeobecný!$I$12),všeobecný!O27,všeobecný!$I$12),8,IF(ISBLANK(všeobecný!$I$13),všeobecný!O27,všeobecný!$I$13),IF(ISBLANK(všeobecný!O27),"",všeobecný!O27))</f>
        <v/>
      </c>
      <c r="L11" s="17" t="str">
        <f>_xlfn.SWITCH(všeobecný!P27,1,IF(ISBLANK(všeobecný!$F$10),všeobecný!P27,všeobecný!$F$10),2,IF(ISBLANK(všeobecný!$F$11),všeobecný!P27,všeobecný!$F$11),3,IF(ISBLANK(všeobecný!$F$12),všeobecný!P27,všeobecný!$F$12),4,IF(ISBLANK(všeobecný!$F$13),všeobecný!P27,všeobecný!$F$13),5,IF(ISBLANK(všeobecný!$I$10),všeobecný!P27,všeobecný!$I$10),6,IF(ISBLANK(všeobecný!$I$11),všeobecný!P27,všeobecný!$I$11),7,IF(ISBLANK(všeobecný!$I$12),všeobecný!P27,všeobecný!$I$12),8,IF(ISBLANK(všeobecný!$I$13),všeobecný!P27,všeobecný!$I$13),IF(ISBLANK(všeobecný!P27),"",všeobecný!P27))</f>
        <v/>
      </c>
      <c r="M11" s="17" t="str">
        <f>IF(ISBLANK(všeobecný!Q27),"",všeobecný!Q27)</f>
        <v/>
      </c>
      <c r="N11" s="17" t="str">
        <f>IF(ISBLANK(všeobecný!R27),"",všeobecný!R27)</f>
        <v/>
      </c>
      <c r="O11" s="17" t="str">
        <f>IF(ISBLANK(všeobecný!S27),"",všeobecný!S27)</f>
        <v/>
      </c>
      <c r="P11" s="17" t="str">
        <f>IF(ISBLANK(všeobecný!T27),"",všeobecný!T27)</f>
        <v/>
      </c>
    </row>
    <row r="12" spans="1:16">
      <c r="A12" s="17">
        <f>IF(ISBLANK(všeobecný!D28),"",všeobecný!D28)</f>
        <v>11</v>
      </c>
      <c r="B12" s="17" t="str">
        <f>IF(ISBLANK(všeobecný!E28),"",všeobecný!E28)</f>
        <v/>
      </c>
      <c r="C12" s="17" t="str">
        <f>IF(ISBLANK(všeobecný!C28),"",všeobecný!C28)</f>
        <v xml:space="preserve"> </v>
      </c>
      <c r="D12" s="17" t="str">
        <f>IF(ISBLANK(všeobecný!H28),"",všeobecný!H28)</f>
        <v/>
      </c>
      <c r="E12" s="17" t="str">
        <f>IF(ISBLANK(všeobecný!I28),"",všeobecný!I28)</f>
        <v/>
      </c>
      <c r="F12" s="17" t="str">
        <f>IF(ISBLANK(všeobecný!J28),"",všeobecný!J28)</f>
        <v/>
      </c>
      <c r="G12" s="17" t="str">
        <f>IF(ISBLANK(všeobecný!K28),"",všeobecný!K28)</f>
        <v/>
      </c>
      <c r="H12" s="17" t="str">
        <f>IF(ISBLANK(všeobecný!F28),"",IF(ISBLANK(všeobecný!L28),1,0))</f>
        <v/>
      </c>
      <c r="I12" s="17" t="str">
        <f>_xlfn.SWITCH(všeobecný!M28,1,IF(ISBLANK(všeobecný!$F$10),všeobecný!M28,všeobecný!$F$10),2,IF(ISBLANK(všeobecný!$F$11),všeobecný!M28,všeobecný!$F$11),3,IF(ISBLANK(všeobecný!$F$12),všeobecný!M28,všeobecný!$F$12),4,IF(ISBLANK(všeobecný!$F$13),všeobecný!M28,všeobecný!$F$13),5,IF(ISBLANK(všeobecný!$I$10),všeobecný!M28,všeobecný!$I$10),6,IF(ISBLANK(všeobecný!$I$11),všeobecný!M28,všeobecný!$I$11),7,IF(ISBLANK(všeobecný!$I$12),všeobecný!M28,všeobecný!$I$12),8,IF(ISBLANK(všeobecný!$I$13),všeobecný!M28,všeobecný!$I$13),IF(ISBLANK(všeobecný!M28),"",všeobecný!M28))</f>
        <v/>
      </c>
      <c r="J12" s="17" t="str">
        <f>_xlfn.SWITCH(všeobecný!N28,1,IF(ISBLANK(všeobecný!$F$10),všeobecný!N28,všeobecný!$F$10),2,IF(ISBLANK(všeobecný!$F$11),všeobecný!N28,všeobecný!$F$11),3,IF(ISBLANK(všeobecný!$F$12),všeobecný!N28,všeobecný!$F$12),4,IF(ISBLANK(všeobecný!$F$13),všeobecný!N28,všeobecný!$F$13),5,IF(ISBLANK(všeobecný!$I$10),všeobecný!N28,všeobecný!$I$10),6,IF(ISBLANK(všeobecný!$I$11),všeobecný!N28,všeobecný!$I$11),7,IF(ISBLANK(všeobecný!$I$12),všeobecný!N28,všeobecný!$I$12),8,IF(ISBLANK(všeobecný!$I$13),všeobecný!N28,všeobecný!$I$13),IF(ISBLANK(všeobecný!N28),"",všeobecný!N28))</f>
        <v/>
      </c>
      <c r="K12" s="17" t="str">
        <f>_xlfn.SWITCH(všeobecný!O28,1,IF(ISBLANK(všeobecný!$F$10),všeobecný!O28,všeobecný!$F$10),2,IF(ISBLANK(všeobecný!$F$11),všeobecný!O28,všeobecný!$F$11),3,IF(ISBLANK(všeobecný!$F$12),všeobecný!O28,všeobecný!$F$12),4,IF(ISBLANK(všeobecný!$F$13),všeobecný!O28,všeobecný!$F$13),5,IF(ISBLANK(všeobecný!$I$10),všeobecný!O28,všeobecný!$I$10),6,IF(ISBLANK(všeobecný!$I$11),všeobecný!O28,všeobecný!$I$11),7,IF(ISBLANK(všeobecný!$I$12),všeobecný!O28,všeobecný!$I$12),8,IF(ISBLANK(všeobecný!$I$13),všeobecný!O28,všeobecný!$I$13),IF(ISBLANK(všeobecný!O28),"",všeobecný!O28))</f>
        <v/>
      </c>
      <c r="L12" s="17" t="str">
        <f>_xlfn.SWITCH(všeobecný!P28,1,IF(ISBLANK(všeobecný!$F$10),všeobecný!P28,všeobecný!$F$10),2,IF(ISBLANK(všeobecný!$F$11),všeobecný!P28,všeobecný!$F$11),3,IF(ISBLANK(všeobecný!$F$12),všeobecný!P28,všeobecný!$F$12),4,IF(ISBLANK(všeobecný!$F$13),všeobecný!P28,všeobecný!$F$13),5,IF(ISBLANK(všeobecný!$I$10),všeobecný!P28,všeobecný!$I$10),6,IF(ISBLANK(všeobecný!$I$11),všeobecný!P28,všeobecný!$I$11),7,IF(ISBLANK(všeobecný!$I$12),všeobecný!P28,všeobecný!$I$12),8,IF(ISBLANK(všeobecný!$I$13),všeobecný!P28,všeobecný!$I$13),IF(ISBLANK(všeobecný!P28),"",všeobecný!P28))</f>
        <v/>
      </c>
      <c r="M12" s="17" t="str">
        <f>IF(ISBLANK(všeobecný!Q28),"",všeobecný!Q28)</f>
        <v/>
      </c>
      <c r="N12" s="17" t="str">
        <f>IF(ISBLANK(všeobecný!R28),"",všeobecný!R28)</f>
        <v/>
      </c>
      <c r="O12" s="17" t="str">
        <f>IF(ISBLANK(všeobecný!S28),"",všeobecný!S28)</f>
        <v/>
      </c>
      <c r="P12" s="17" t="str">
        <f>IF(ISBLANK(všeobecný!T28),"",všeobecný!T28)</f>
        <v/>
      </c>
    </row>
    <row r="13" spans="1:16">
      <c r="A13" s="17">
        <f>IF(ISBLANK(všeobecný!D29),"",všeobecný!D29)</f>
        <v>12</v>
      </c>
      <c r="B13" s="17" t="str">
        <f>IF(ISBLANK(všeobecný!E29),"",všeobecný!E29)</f>
        <v/>
      </c>
      <c r="C13" s="17" t="str">
        <f>IF(ISBLANK(všeobecný!C29),"",všeobecný!C29)</f>
        <v xml:space="preserve"> </v>
      </c>
      <c r="D13" s="17" t="str">
        <f>IF(ISBLANK(všeobecný!H29),"",všeobecný!H29)</f>
        <v/>
      </c>
      <c r="E13" s="17" t="str">
        <f>IF(ISBLANK(všeobecný!I29),"",všeobecný!I29)</f>
        <v/>
      </c>
      <c r="F13" s="17" t="str">
        <f>IF(ISBLANK(všeobecný!J29),"",všeobecný!J29)</f>
        <v/>
      </c>
      <c r="G13" s="17" t="str">
        <f>IF(ISBLANK(všeobecný!K29),"",všeobecný!K29)</f>
        <v/>
      </c>
      <c r="H13" s="17" t="str">
        <f>IF(ISBLANK(všeobecný!F29),"",IF(ISBLANK(všeobecný!L29),1,0))</f>
        <v/>
      </c>
      <c r="I13" s="17" t="str">
        <f>_xlfn.SWITCH(všeobecný!M29,1,IF(ISBLANK(všeobecný!$F$10),všeobecný!M29,všeobecný!$F$10),2,IF(ISBLANK(všeobecný!$F$11),všeobecný!M29,všeobecný!$F$11),3,IF(ISBLANK(všeobecný!$F$12),všeobecný!M29,všeobecný!$F$12),4,IF(ISBLANK(všeobecný!$F$13),všeobecný!M29,všeobecný!$F$13),5,IF(ISBLANK(všeobecný!$I$10),všeobecný!M29,všeobecný!$I$10),6,IF(ISBLANK(všeobecný!$I$11),všeobecný!M29,všeobecný!$I$11),7,IF(ISBLANK(všeobecný!$I$12),všeobecný!M29,všeobecný!$I$12),8,IF(ISBLANK(všeobecný!$I$13),všeobecný!M29,všeobecný!$I$13),IF(ISBLANK(všeobecný!M29),"",všeobecný!M29))</f>
        <v/>
      </c>
      <c r="J13" s="17" t="str">
        <f>_xlfn.SWITCH(všeobecný!N29,1,IF(ISBLANK(všeobecný!$F$10),všeobecný!N29,všeobecný!$F$10),2,IF(ISBLANK(všeobecný!$F$11),všeobecný!N29,všeobecný!$F$11),3,IF(ISBLANK(všeobecný!$F$12),všeobecný!N29,všeobecný!$F$12),4,IF(ISBLANK(všeobecný!$F$13),všeobecný!N29,všeobecný!$F$13),5,IF(ISBLANK(všeobecný!$I$10),všeobecný!N29,všeobecný!$I$10),6,IF(ISBLANK(všeobecný!$I$11),všeobecný!N29,všeobecný!$I$11),7,IF(ISBLANK(všeobecný!$I$12),všeobecný!N29,všeobecný!$I$12),8,IF(ISBLANK(všeobecný!$I$13),všeobecný!N29,všeobecný!$I$13),IF(ISBLANK(všeobecný!N29),"",všeobecný!N29))</f>
        <v/>
      </c>
      <c r="K13" s="17" t="str">
        <f>_xlfn.SWITCH(všeobecný!O29,1,IF(ISBLANK(všeobecný!$F$10),všeobecný!O29,všeobecný!$F$10),2,IF(ISBLANK(všeobecný!$F$11),všeobecný!O29,všeobecný!$F$11),3,IF(ISBLANK(všeobecný!$F$12),všeobecný!O29,všeobecný!$F$12),4,IF(ISBLANK(všeobecný!$F$13),všeobecný!O29,všeobecný!$F$13),5,IF(ISBLANK(všeobecný!$I$10),všeobecný!O29,všeobecný!$I$10),6,IF(ISBLANK(všeobecný!$I$11),všeobecný!O29,všeobecný!$I$11),7,IF(ISBLANK(všeobecný!$I$12),všeobecný!O29,všeobecný!$I$12),8,IF(ISBLANK(všeobecný!$I$13),všeobecný!O29,všeobecný!$I$13),IF(ISBLANK(všeobecný!O29),"",všeobecný!O29))</f>
        <v/>
      </c>
      <c r="L13" s="17" t="str">
        <f>_xlfn.SWITCH(všeobecný!P29,1,IF(ISBLANK(všeobecný!$F$10),všeobecný!P29,všeobecný!$F$10),2,IF(ISBLANK(všeobecný!$F$11),všeobecný!P29,všeobecný!$F$11),3,IF(ISBLANK(všeobecný!$F$12),všeobecný!P29,všeobecný!$F$12),4,IF(ISBLANK(všeobecný!$F$13),všeobecný!P29,všeobecný!$F$13),5,IF(ISBLANK(všeobecný!$I$10),všeobecný!P29,všeobecný!$I$10),6,IF(ISBLANK(všeobecný!$I$11),všeobecný!P29,všeobecný!$I$11),7,IF(ISBLANK(všeobecný!$I$12),všeobecný!P29,všeobecný!$I$12),8,IF(ISBLANK(všeobecný!$I$13),všeobecný!P29,všeobecný!$I$13),IF(ISBLANK(všeobecný!P29),"",všeobecný!P29))</f>
        <v/>
      </c>
      <c r="M13" s="17" t="str">
        <f>IF(ISBLANK(všeobecný!Q29),"",všeobecný!Q29)</f>
        <v/>
      </c>
      <c r="N13" s="17" t="str">
        <f>IF(ISBLANK(všeobecný!R29),"",všeobecný!R29)</f>
        <v/>
      </c>
      <c r="O13" s="17" t="str">
        <f>IF(ISBLANK(všeobecný!S29),"",všeobecný!S29)</f>
        <v/>
      </c>
      <c r="P13" s="17" t="str">
        <f>IF(ISBLANK(všeobecný!T29),"",všeobecný!T29)</f>
        <v/>
      </c>
    </row>
    <row r="14" spans="1:16">
      <c r="A14" s="17">
        <f>IF(ISBLANK(všeobecný!D30),"",všeobecný!D30)</f>
        <v>13</v>
      </c>
      <c r="B14" s="17" t="str">
        <f>IF(ISBLANK(všeobecný!E30),"",všeobecný!E30)</f>
        <v/>
      </c>
      <c r="C14" s="17" t="str">
        <f>IF(ISBLANK(všeobecný!C30),"",všeobecný!C30)</f>
        <v xml:space="preserve"> </v>
      </c>
      <c r="D14" s="17" t="str">
        <f>IF(ISBLANK(všeobecný!H30),"",všeobecný!H30)</f>
        <v/>
      </c>
      <c r="E14" s="17" t="str">
        <f>IF(ISBLANK(všeobecný!I30),"",všeobecný!I30)</f>
        <v/>
      </c>
      <c r="F14" s="17" t="str">
        <f>IF(ISBLANK(všeobecný!J30),"",všeobecný!J30)</f>
        <v/>
      </c>
      <c r="G14" s="17" t="str">
        <f>IF(ISBLANK(všeobecný!K30),"",všeobecný!K30)</f>
        <v/>
      </c>
      <c r="H14" s="17" t="str">
        <f>IF(ISBLANK(všeobecný!F30),"",IF(ISBLANK(všeobecný!L30),1,0))</f>
        <v/>
      </c>
      <c r="I14" s="17" t="str">
        <f>_xlfn.SWITCH(všeobecný!M30,1,IF(ISBLANK(všeobecný!$F$10),všeobecný!M30,všeobecný!$F$10),2,IF(ISBLANK(všeobecný!$F$11),všeobecný!M30,všeobecný!$F$11),3,IF(ISBLANK(všeobecný!$F$12),všeobecný!M30,všeobecný!$F$12),4,IF(ISBLANK(všeobecný!$F$13),všeobecný!M30,všeobecný!$F$13),5,IF(ISBLANK(všeobecný!$I$10),všeobecný!M30,všeobecný!$I$10),6,IF(ISBLANK(všeobecný!$I$11),všeobecný!M30,všeobecný!$I$11),7,IF(ISBLANK(všeobecný!$I$12),všeobecný!M30,všeobecný!$I$12),8,IF(ISBLANK(všeobecný!$I$13),všeobecný!M30,všeobecný!$I$13),IF(ISBLANK(všeobecný!M30),"",všeobecný!M30))</f>
        <v/>
      </c>
      <c r="J14" s="17" t="str">
        <f>_xlfn.SWITCH(všeobecný!N30,1,IF(ISBLANK(všeobecný!$F$10),všeobecný!N30,všeobecný!$F$10),2,IF(ISBLANK(všeobecný!$F$11),všeobecný!N30,všeobecný!$F$11),3,IF(ISBLANK(všeobecný!$F$12),všeobecný!N30,všeobecný!$F$12),4,IF(ISBLANK(všeobecný!$F$13),všeobecný!N30,všeobecný!$F$13),5,IF(ISBLANK(všeobecný!$I$10),všeobecný!N30,všeobecný!$I$10),6,IF(ISBLANK(všeobecný!$I$11),všeobecný!N30,všeobecný!$I$11),7,IF(ISBLANK(všeobecný!$I$12),všeobecný!N30,všeobecný!$I$12),8,IF(ISBLANK(všeobecný!$I$13),všeobecný!N30,všeobecný!$I$13),IF(ISBLANK(všeobecný!N30),"",všeobecný!N30))</f>
        <v/>
      </c>
      <c r="K14" s="17" t="str">
        <f>_xlfn.SWITCH(všeobecný!O30,1,IF(ISBLANK(všeobecný!$F$10),všeobecný!O30,všeobecný!$F$10),2,IF(ISBLANK(všeobecný!$F$11),všeobecný!O30,všeobecný!$F$11),3,IF(ISBLANK(všeobecný!$F$12),všeobecný!O30,všeobecný!$F$12),4,IF(ISBLANK(všeobecný!$F$13),všeobecný!O30,všeobecný!$F$13),5,IF(ISBLANK(všeobecný!$I$10),všeobecný!O30,všeobecný!$I$10),6,IF(ISBLANK(všeobecný!$I$11),všeobecný!O30,všeobecný!$I$11),7,IF(ISBLANK(všeobecný!$I$12),všeobecný!O30,všeobecný!$I$12),8,IF(ISBLANK(všeobecný!$I$13),všeobecný!O30,všeobecný!$I$13),IF(ISBLANK(všeobecný!O30),"",všeobecný!O30))</f>
        <v/>
      </c>
      <c r="L14" s="17" t="str">
        <f>_xlfn.SWITCH(všeobecný!P30,1,IF(ISBLANK(všeobecný!$F$10),všeobecný!P30,všeobecný!$F$10),2,IF(ISBLANK(všeobecný!$F$11),všeobecný!P30,všeobecný!$F$11),3,IF(ISBLANK(všeobecný!$F$12),všeobecný!P30,všeobecný!$F$12),4,IF(ISBLANK(všeobecný!$F$13),všeobecný!P30,všeobecný!$F$13),5,IF(ISBLANK(všeobecný!$I$10),všeobecný!P30,všeobecný!$I$10),6,IF(ISBLANK(všeobecný!$I$11),všeobecný!P30,všeobecný!$I$11),7,IF(ISBLANK(všeobecný!$I$12),všeobecný!P30,všeobecný!$I$12),8,IF(ISBLANK(všeobecný!$I$13),všeobecný!P30,všeobecný!$I$13),IF(ISBLANK(všeobecný!P30),"",všeobecný!P30))</f>
        <v/>
      </c>
      <c r="M14" s="17" t="str">
        <f>IF(ISBLANK(všeobecný!Q30),"",všeobecný!Q30)</f>
        <v/>
      </c>
      <c r="N14" s="17" t="str">
        <f>IF(ISBLANK(všeobecný!R30),"",všeobecný!R30)</f>
        <v/>
      </c>
      <c r="O14" s="17" t="str">
        <f>IF(ISBLANK(všeobecný!S30),"",všeobecný!S30)</f>
        <v/>
      </c>
      <c r="P14" s="17" t="str">
        <f>IF(ISBLANK(všeobecný!T30),"",všeobecný!T30)</f>
        <v/>
      </c>
    </row>
    <row r="15" spans="1:16">
      <c r="A15" s="17">
        <f>IF(ISBLANK(všeobecný!D31),"",všeobecný!D31)</f>
        <v>14</v>
      </c>
      <c r="B15" s="17" t="str">
        <f>IF(ISBLANK(všeobecný!E31),"",všeobecný!E31)</f>
        <v/>
      </c>
      <c r="C15" s="17" t="str">
        <f>IF(ISBLANK(všeobecný!C31),"",všeobecný!C31)</f>
        <v xml:space="preserve"> </v>
      </c>
      <c r="D15" s="17" t="str">
        <f>IF(ISBLANK(všeobecný!H31),"",všeobecný!H31)</f>
        <v/>
      </c>
      <c r="E15" s="17" t="str">
        <f>IF(ISBLANK(všeobecný!I31),"",všeobecný!I31)</f>
        <v/>
      </c>
      <c r="F15" s="17" t="str">
        <f>IF(ISBLANK(všeobecný!J31),"",všeobecný!J31)</f>
        <v/>
      </c>
      <c r="G15" s="17" t="str">
        <f>IF(ISBLANK(všeobecný!K31),"",všeobecný!K31)</f>
        <v/>
      </c>
      <c r="H15" s="17" t="str">
        <f>IF(ISBLANK(všeobecný!F31),"",IF(ISBLANK(všeobecný!L31),1,0))</f>
        <v/>
      </c>
      <c r="I15" s="17" t="str">
        <f>_xlfn.SWITCH(všeobecný!M31,1,IF(ISBLANK(všeobecný!$F$10),všeobecný!M31,všeobecný!$F$10),2,IF(ISBLANK(všeobecný!$F$11),všeobecný!M31,všeobecný!$F$11),3,IF(ISBLANK(všeobecný!$F$12),všeobecný!M31,všeobecný!$F$12),4,IF(ISBLANK(všeobecný!$F$13),všeobecný!M31,všeobecný!$F$13),5,IF(ISBLANK(všeobecný!$I$10),všeobecný!M31,všeobecný!$I$10),6,IF(ISBLANK(všeobecný!$I$11),všeobecný!M31,všeobecný!$I$11),7,IF(ISBLANK(všeobecný!$I$12),všeobecný!M31,všeobecný!$I$12),8,IF(ISBLANK(všeobecný!$I$13),všeobecný!M31,všeobecný!$I$13),IF(ISBLANK(všeobecný!M31),"",všeobecný!M31))</f>
        <v/>
      </c>
      <c r="J15" s="17" t="str">
        <f>_xlfn.SWITCH(všeobecný!N31,1,IF(ISBLANK(všeobecný!$F$10),všeobecný!N31,všeobecný!$F$10),2,IF(ISBLANK(všeobecný!$F$11),všeobecný!N31,všeobecný!$F$11),3,IF(ISBLANK(všeobecný!$F$12),všeobecný!N31,všeobecný!$F$12),4,IF(ISBLANK(všeobecný!$F$13),všeobecný!N31,všeobecný!$F$13),5,IF(ISBLANK(všeobecný!$I$10),všeobecný!N31,všeobecný!$I$10),6,IF(ISBLANK(všeobecný!$I$11),všeobecný!N31,všeobecný!$I$11),7,IF(ISBLANK(všeobecný!$I$12),všeobecný!N31,všeobecný!$I$12),8,IF(ISBLANK(všeobecný!$I$13),všeobecný!N31,všeobecný!$I$13),IF(ISBLANK(všeobecný!N31),"",všeobecný!N31))</f>
        <v/>
      </c>
      <c r="K15" s="17" t="str">
        <f>_xlfn.SWITCH(všeobecný!O31,1,IF(ISBLANK(všeobecný!$F$10),všeobecný!O31,všeobecný!$F$10),2,IF(ISBLANK(všeobecný!$F$11),všeobecný!O31,všeobecný!$F$11),3,IF(ISBLANK(všeobecný!$F$12),všeobecný!O31,všeobecný!$F$12),4,IF(ISBLANK(všeobecný!$F$13),všeobecný!O31,všeobecný!$F$13),5,IF(ISBLANK(všeobecný!$I$10),všeobecný!O31,všeobecný!$I$10),6,IF(ISBLANK(všeobecný!$I$11),všeobecný!O31,všeobecný!$I$11),7,IF(ISBLANK(všeobecný!$I$12),všeobecný!O31,všeobecný!$I$12),8,IF(ISBLANK(všeobecný!$I$13),všeobecný!O31,všeobecný!$I$13),IF(ISBLANK(všeobecný!O31),"",všeobecný!O31))</f>
        <v/>
      </c>
      <c r="L15" s="17" t="str">
        <f>_xlfn.SWITCH(všeobecný!P31,1,IF(ISBLANK(všeobecný!$F$10),všeobecný!P31,všeobecný!$F$10),2,IF(ISBLANK(všeobecný!$F$11),všeobecný!P31,všeobecný!$F$11),3,IF(ISBLANK(všeobecný!$F$12),všeobecný!P31,všeobecný!$F$12),4,IF(ISBLANK(všeobecný!$F$13),všeobecný!P31,všeobecný!$F$13),5,IF(ISBLANK(všeobecný!$I$10),všeobecný!P31,všeobecný!$I$10),6,IF(ISBLANK(všeobecný!$I$11),všeobecný!P31,všeobecný!$I$11),7,IF(ISBLANK(všeobecný!$I$12),všeobecný!P31,všeobecný!$I$12),8,IF(ISBLANK(všeobecný!$I$13),všeobecný!P31,všeobecný!$I$13),IF(ISBLANK(všeobecný!P31),"",všeobecný!P31))</f>
        <v/>
      </c>
      <c r="M15" s="17" t="str">
        <f>IF(ISBLANK(všeobecný!Q31),"",všeobecný!Q31)</f>
        <v/>
      </c>
      <c r="N15" s="17" t="str">
        <f>IF(ISBLANK(všeobecný!R31),"",všeobecný!R31)</f>
        <v/>
      </c>
      <c r="O15" s="17" t="str">
        <f>IF(ISBLANK(všeobecný!S31),"",všeobecný!S31)</f>
        <v/>
      </c>
      <c r="P15" s="17" t="str">
        <f>IF(ISBLANK(všeobecný!T31),"",všeobecný!T31)</f>
        <v/>
      </c>
    </row>
    <row r="16" spans="1:16">
      <c r="A16" s="17">
        <f>IF(ISBLANK(všeobecný!D32),"",všeobecný!D32)</f>
        <v>15</v>
      </c>
      <c r="B16" s="17" t="str">
        <f>IF(ISBLANK(všeobecný!E32),"",všeobecný!E32)</f>
        <v/>
      </c>
      <c r="C16" s="17" t="str">
        <f>IF(ISBLANK(všeobecný!C32),"",všeobecný!C32)</f>
        <v xml:space="preserve"> </v>
      </c>
      <c r="D16" s="17" t="str">
        <f>IF(ISBLANK(všeobecný!H32),"",všeobecný!H32)</f>
        <v/>
      </c>
      <c r="E16" s="17" t="str">
        <f>IF(ISBLANK(všeobecný!I32),"",všeobecný!I32)</f>
        <v/>
      </c>
      <c r="F16" s="17" t="str">
        <f>IF(ISBLANK(všeobecný!J32),"",všeobecný!J32)</f>
        <v/>
      </c>
      <c r="G16" s="17" t="str">
        <f>IF(ISBLANK(všeobecný!K32),"",všeobecný!K32)</f>
        <v/>
      </c>
      <c r="H16" s="17" t="str">
        <f>IF(ISBLANK(všeobecný!F32),"",IF(ISBLANK(všeobecný!L32),1,0))</f>
        <v/>
      </c>
      <c r="I16" s="17" t="str">
        <f>_xlfn.SWITCH(všeobecný!M32,1,IF(ISBLANK(všeobecný!$F$10),všeobecný!M32,všeobecný!$F$10),2,IF(ISBLANK(všeobecný!$F$11),všeobecný!M32,všeobecný!$F$11),3,IF(ISBLANK(všeobecný!$F$12),všeobecný!M32,všeobecný!$F$12),4,IF(ISBLANK(všeobecný!$F$13),všeobecný!M32,všeobecný!$F$13),5,IF(ISBLANK(všeobecný!$I$10),všeobecný!M32,všeobecný!$I$10),6,IF(ISBLANK(všeobecný!$I$11),všeobecný!M32,všeobecný!$I$11),7,IF(ISBLANK(všeobecný!$I$12),všeobecný!M32,všeobecný!$I$12),8,IF(ISBLANK(všeobecný!$I$13),všeobecný!M32,všeobecný!$I$13),IF(ISBLANK(všeobecný!M32),"",všeobecný!M32))</f>
        <v/>
      </c>
      <c r="J16" s="17" t="str">
        <f>_xlfn.SWITCH(všeobecný!N32,1,IF(ISBLANK(všeobecný!$F$10),všeobecný!N32,všeobecný!$F$10),2,IF(ISBLANK(všeobecný!$F$11),všeobecný!N32,všeobecný!$F$11),3,IF(ISBLANK(všeobecný!$F$12),všeobecný!N32,všeobecný!$F$12),4,IF(ISBLANK(všeobecný!$F$13),všeobecný!N32,všeobecný!$F$13),5,IF(ISBLANK(všeobecný!$I$10),všeobecný!N32,všeobecný!$I$10),6,IF(ISBLANK(všeobecný!$I$11),všeobecný!N32,všeobecný!$I$11),7,IF(ISBLANK(všeobecný!$I$12),všeobecný!N32,všeobecný!$I$12),8,IF(ISBLANK(všeobecný!$I$13),všeobecný!N32,všeobecný!$I$13),IF(ISBLANK(všeobecný!N32),"",všeobecný!N32))</f>
        <v/>
      </c>
      <c r="K16" s="17" t="str">
        <f>_xlfn.SWITCH(všeobecný!O32,1,IF(ISBLANK(všeobecný!$F$10),všeobecný!O32,všeobecný!$F$10),2,IF(ISBLANK(všeobecný!$F$11),všeobecný!O32,všeobecný!$F$11),3,IF(ISBLANK(všeobecný!$F$12),všeobecný!O32,všeobecný!$F$12),4,IF(ISBLANK(všeobecný!$F$13),všeobecný!O32,všeobecný!$F$13),5,IF(ISBLANK(všeobecný!$I$10),všeobecný!O32,všeobecný!$I$10),6,IF(ISBLANK(všeobecný!$I$11),všeobecný!O32,všeobecný!$I$11),7,IF(ISBLANK(všeobecný!$I$12),všeobecný!O32,všeobecný!$I$12),8,IF(ISBLANK(všeobecný!$I$13),všeobecný!O32,všeobecný!$I$13),IF(ISBLANK(všeobecný!O32),"",všeobecný!O32))</f>
        <v/>
      </c>
      <c r="L16" s="17" t="str">
        <f>_xlfn.SWITCH(všeobecný!P32,1,IF(ISBLANK(všeobecný!$F$10),všeobecný!P32,všeobecný!$F$10),2,IF(ISBLANK(všeobecný!$F$11),všeobecný!P32,všeobecný!$F$11),3,IF(ISBLANK(všeobecný!$F$12),všeobecný!P32,všeobecný!$F$12),4,IF(ISBLANK(všeobecný!$F$13),všeobecný!P32,všeobecný!$F$13),5,IF(ISBLANK(všeobecný!$I$10),všeobecný!P32,všeobecný!$I$10),6,IF(ISBLANK(všeobecný!$I$11),všeobecný!P32,všeobecný!$I$11),7,IF(ISBLANK(všeobecný!$I$12),všeobecný!P32,všeobecný!$I$12),8,IF(ISBLANK(všeobecný!$I$13),všeobecný!P32,všeobecný!$I$13),IF(ISBLANK(všeobecný!P32),"",všeobecný!P32))</f>
        <v/>
      </c>
      <c r="M16" s="17" t="str">
        <f>IF(ISBLANK(všeobecný!Q32),"",všeobecný!Q32)</f>
        <v/>
      </c>
      <c r="N16" s="17" t="str">
        <f>IF(ISBLANK(všeobecný!R32),"",všeobecný!R32)</f>
        <v/>
      </c>
      <c r="O16" s="17" t="str">
        <f>IF(ISBLANK(všeobecný!S32),"",všeobecný!S32)</f>
        <v/>
      </c>
      <c r="P16" s="17" t="str">
        <f>IF(ISBLANK(všeobecný!T32),"",všeobecný!T32)</f>
        <v/>
      </c>
    </row>
    <row r="17" spans="1:16">
      <c r="A17" s="17">
        <f>IF(ISBLANK(všeobecný!D33),"",všeobecný!D33)</f>
        <v>16</v>
      </c>
      <c r="B17" s="17" t="str">
        <f>IF(ISBLANK(všeobecný!E33),"",všeobecný!E33)</f>
        <v/>
      </c>
      <c r="C17" s="17" t="str">
        <f>IF(ISBLANK(všeobecný!C33),"",všeobecný!C33)</f>
        <v xml:space="preserve"> </v>
      </c>
      <c r="D17" s="17" t="str">
        <f>IF(ISBLANK(všeobecný!H33),"",všeobecný!H33)</f>
        <v/>
      </c>
      <c r="E17" s="17" t="str">
        <f>IF(ISBLANK(všeobecný!I33),"",všeobecný!I33)</f>
        <v/>
      </c>
      <c r="F17" s="17" t="str">
        <f>IF(ISBLANK(všeobecný!J33),"",všeobecný!J33)</f>
        <v/>
      </c>
      <c r="G17" s="17" t="str">
        <f>IF(ISBLANK(všeobecný!K33),"",všeobecný!K33)</f>
        <v/>
      </c>
      <c r="H17" s="17" t="str">
        <f>IF(ISBLANK(všeobecný!F33),"",IF(ISBLANK(všeobecný!L33),1,0))</f>
        <v/>
      </c>
      <c r="I17" s="17" t="str">
        <f>_xlfn.SWITCH(všeobecný!M33,1,IF(ISBLANK(všeobecný!$F$10),všeobecný!M33,všeobecný!$F$10),2,IF(ISBLANK(všeobecný!$F$11),všeobecný!M33,všeobecný!$F$11),3,IF(ISBLANK(všeobecný!$F$12),všeobecný!M33,všeobecný!$F$12),4,IF(ISBLANK(všeobecný!$F$13),všeobecný!M33,všeobecný!$F$13),5,IF(ISBLANK(všeobecný!$I$10),všeobecný!M33,všeobecný!$I$10),6,IF(ISBLANK(všeobecný!$I$11),všeobecný!M33,všeobecný!$I$11),7,IF(ISBLANK(všeobecný!$I$12),všeobecný!M33,všeobecný!$I$12),8,IF(ISBLANK(všeobecný!$I$13),všeobecný!M33,všeobecný!$I$13),IF(ISBLANK(všeobecný!M33),"",všeobecný!M33))</f>
        <v/>
      </c>
      <c r="J17" s="17" t="str">
        <f>_xlfn.SWITCH(všeobecný!N33,1,IF(ISBLANK(všeobecný!$F$10),všeobecný!N33,všeobecný!$F$10),2,IF(ISBLANK(všeobecný!$F$11),všeobecný!N33,všeobecný!$F$11),3,IF(ISBLANK(všeobecný!$F$12),všeobecný!N33,všeobecný!$F$12),4,IF(ISBLANK(všeobecný!$F$13),všeobecný!N33,všeobecný!$F$13),5,IF(ISBLANK(všeobecný!$I$10),všeobecný!N33,všeobecný!$I$10),6,IF(ISBLANK(všeobecný!$I$11),všeobecný!N33,všeobecný!$I$11),7,IF(ISBLANK(všeobecný!$I$12),všeobecný!N33,všeobecný!$I$12),8,IF(ISBLANK(všeobecný!$I$13),všeobecný!N33,všeobecný!$I$13),IF(ISBLANK(všeobecný!N33),"",všeobecný!N33))</f>
        <v/>
      </c>
      <c r="K17" s="17" t="str">
        <f>_xlfn.SWITCH(všeobecný!O33,1,IF(ISBLANK(všeobecný!$F$10),všeobecný!O33,všeobecný!$F$10),2,IF(ISBLANK(všeobecný!$F$11),všeobecný!O33,všeobecný!$F$11),3,IF(ISBLANK(všeobecný!$F$12),všeobecný!O33,všeobecný!$F$12),4,IF(ISBLANK(všeobecný!$F$13),všeobecný!O33,všeobecný!$F$13),5,IF(ISBLANK(všeobecný!$I$10),všeobecný!O33,všeobecný!$I$10),6,IF(ISBLANK(všeobecný!$I$11),všeobecný!O33,všeobecný!$I$11),7,IF(ISBLANK(všeobecný!$I$12),všeobecný!O33,všeobecný!$I$12),8,IF(ISBLANK(všeobecný!$I$13),všeobecný!O33,všeobecný!$I$13),IF(ISBLANK(všeobecný!O33),"",všeobecný!O33))</f>
        <v/>
      </c>
      <c r="L17" s="17" t="str">
        <f>_xlfn.SWITCH(všeobecný!P33,1,IF(ISBLANK(všeobecný!$F$10),všeobecný!P33,všeobecný!$F$10),2,IF(ISBLANK(všeobecný!$F$11),všeobecný!P33,všeobecný!$F$11),3,IF(ISBLANK(všeobecný!$F$12),všeobecný!P33,všeobecný!$F$12),4,IF(ISBLANK(všeobecný!$F$13),všeobecný!P33,všeobecný!$F$13),5,IF(ISBLANK(všeobecný!$I$10),všeobecný!P33,všeobecný!$I$10),6,IF(ISBLANK(všeobecný!$I$11),všeobecný!P33,všeobecný!$I$11),7,IF(ISBLANK(všeobecný!$I$12),všeobecný!P33,všeobecný!$I$12),8,IF(ISBLANK(všeobecný!$I$13),všeobecný!P33,všeobecný!$I$13),IF(ISBLANK(všeobecný!P33),"",všeobecný!P33))</f>
        <v/>
      </c>
      <c r="M17" s="17" t="str">
        <f>IF(ISBLANK(všeobecný!Q33),"",všeobecný!Q33)</f>
        <v/>
      </c>
      <c r="N17" s="17" t="str">
        <f>IF(ISBLANK(všeobecný!R33),"",všeobecný!R33)</f>
        <v/>
      </c>
      <c r="O17" s="17" t="str">
        <f>IF(ISBLANK(všeobecný!S33),"",všeobecný!S33)</f>
        <v/>
      </c>
      <c r="P17" s="17" t="str">
        <f>IF(ISBLANK(všeobecný!T33),"",všeobecný!T33)</f>
        <v/>
      </c>
    </row>
    <row r="18" spans="1:16">
      <c r="A18" s="17">
        <f>IF(ISBLANK(všeobecný!D34),"",všeobecný!D34)</f>
        <v>17</v>
      </c>
      <c r="B18" s="17" t="str">
        <f>IF(ISBLANK(všeobecný!E34),"",všeobecný!E34)</f>
        <v/>
      </c>
      <c r="C18" s="17" t="str">
        <f>IF(ISBLANK(všeobecný!C34),"",všeobecný!C34)</f>
        <v xml:space="preserve"> </v>
      </c>
      <c r="D18" s="17" t="str">
        <f>IF(ISBLANK(všeobecný!H34),"",všeobecný!H34)</f>
        <v/>
      </c>
      <c r="E18" s="17" t="str">
        <f>IF(ISBLANK(všeobecný!I34),"",všeobecný!I34)</f>
        <v/>
      </c>
      <c r="F18" s="17" t="str">
        <f>IF(ISBLANK(všeobecný!J34),"",všeobecný!J34)</f>
        <v/>
      </c>
      <c r="G18" s="17" t="str">
        <f>IF(ISBLANK(všeobecný!K34),"",všeobecný!K34)</f>
        <v/>
      </c>
      <c r="H18" s="17" t="str">
        <f>IF(ISBLANK(všeobecný!F34),"",IF(ISBLANK(všeobecný!L34),1,0))</f>
        <v/>
      </c>
      <c r="I18" s="17" t="str">
        <f>_xlfn.SWITCH(všeobecný!M34,1,IF(ISBLANK(všeobecný!$F$10),všeobecný!M34,všeobecný!$F$10),2,IF(ISBLANK(všeobecný!$F$11),všeobecný!M34,všeobecný!$F$11),3,IF(ISBLANK(všeobecný!$F$12),všeobecný!M34,všeobecný!$F$12),4,IF(ISBLANK(všeobecný!$F$13),všeobecný!M34,všeobecný!$F$13),5,IF(ISBLANK(všeobecný!$I$10),všeobecný!M34,všeobecný!$I$10),6,IF(ISBLANK(všeobecný!$I$11),všeobecný!M34,všeobecný!$I$11),7,IF(ISBLANK(všeobecný!$I$12),všeobecný!M34,všeobecný!$I$12),8,IF(ISBLANK(všeobecný!$I$13),všeobecný!M34,všeobecný!$I$13),IF(ISBLANK(všeobecný!M34),"",všeobecný!M34))</f>
        <v/>
      </c>
      <c r="J18" s="17" t="str">
        <f>_xlfn.SWITCH(všeobecný!N34,1,IF(ISBLANK(všeobecný!$F$10),všeobecný!N34,všeobecný!$F$10),2,IF(ISBLANK(všeobecný!$F$11),všeobecný!N34,všeobecný!$F$11),3,IF(ISBLANK(všeobecný!$F$12),všeobecný!N34,všeobecný!$F$12),4,IF(ISBLANK(všeobecný!$F$13),všeobecný!N34,všeobecný!$F$13),5,IF(ISBLANK(všeobecný!$I$10),všeobecný!N34,všeobecný!$I$10),6,IF(ISBLANK(všeobecný!$I$11),všeobecný!N34,všeobecný!$I$11),7,IF(ISBLANK(všeobecný!$I$12),všeobecný!N34,všeobecný!$I$12),8,IF(ISBLANK(všeobecný!$I$13),všeobecný!N34,všeobecný!$I$13),IF(ISBLANK(všeobecný!N34),"",všeobecný!N34))</f>
        <v/>
      </c>
      <c r="K18" s="17" t="str">
        <f>_xlfn.SWITCH(všeobecný!O34,1,IF(ISBLANK(všeobecný!$F$10),všeobecný!O34,všeobecný!$F$10),2,IF(ISBLANK(všeobecný!$F$11),všeobecný!O34,všeobecný!$F$11),3,IF(ISBLANK(všeobecný!$F$12),všeobecný!O34,všeobecný!$F$12),4,IF(ISBLANK(všeobecný!$F$13),všeobecný!O34,všeobecný!$F$13),5,IF(ISBLANK(všeobecný!$I$10),všeobecný!O34,všeobecný!$I$10),6,IF(ISBLANK(všeobecný!$I$11),všeobecný!O34,všeobecný!$I$11),7,IF(ISBLANK(všeobecný!$I$12),všeobecný!O34,všeobecný!$I$12),8,IF(ISBLANK(všeobecný!$I$13),všeobecný!O34,všeobecný!$I$13),IF(ISBLANK(všeobecný!O34),"",všeobecný!O34))</f>
        <v/>
      </c>
      <c r="L18" s="17" t="str">
        <f>_xlfn.SWITCH(všeobecný!P34,1,IF(ISBLANK(všeobecný!$F$10),všeobecný!P34,všeobecný!$F$10),2,IF(ISBLANK(všeobecný!$F$11),všeobecný!P34,všeobecný!$F$11),3,IF(ISBLANK(všeobecný!$F$12),všeobecný!P34,všeobecný!$F$12),4,IF(ISBLANK(všeobecný!$F$13),všeobecný!P34,všeobecný!$F$13),5,IF(ISBLANK(všeobecný!$I$10),všeobecný!P34,všeobecný!$I$10),6,IF(ISBLANK(všeobecný!$I$11),všeobecný!P34,všeobecný!$I$11),7,IF(ISBLANK(všeobecný!$I$12),všeobecný!P34,všeobecný!$I$12),8,IF(ISBLANK(všeobecný!$I$13),všeobecný!P34,všeobecný!$I$13),IF(ISBLANK(všeobecný!P34),"",všeobecný!P34))</f>
        <v/>
      </c>
      <c r="M18" s="17" t="str">
        <f>IF(ISBLANK(všeobecný!Q34),"",všeobecný!Q34)</f>
        <v/>
      </c>
      <c r="N18" s="17" t="str">
        <f>IF(ISBLANK(všeobecný!R34),"",všeobecný!R34)</f>
        <v/>
      </c>
      <c r="O18" s="17" t="str">
        <f>IF(ISBLANK(všeobecný!S34),"",všeobecný!S34)</f>
        <v/>
      </c>
      <c r="P18" s="17" t="str">
        <f>IF(ISBLANK(všeobecný!T34),"",všeobecný!T34)</f>
        <v/>
      </c>
    </row>
    <row r="19" spans="1:16">
      <c r="A19" s="17">
        <f>IF(ISBLANK(všeobecný!D35),"",všeobecný!D35)</f>
        <v>18</v>
      </c>
      <c r="B19" s="17" t="str">
        <f>IF(ISBLANK(všeobecný!E35),"",všeobecný!E35)</f>
        <v/>
      </c>
      <c r="C19" s="17" t="str">
        <f>IF(ISBLANK(všeobecný!C35),"",všeobecný!C35)</f>
        <v xml:space="preserve"> </v>
      </c>
      <c r="D19" s="17" t="str">
        <f>IF(ISBLANK(všeobecný!H35),"",všeobecný!H35)</f>
        <v/>
      </c>
      <c r="E19" s="17" t="str">
        <f>IF(ISBLANK(všeobecný!I35),"",všeobecný!I35)</f>
        <v/>
      </c>
      <c r="F19" s="17" t="str">
        <f>IF(ISBLANK(všeobecný!J35),"",všeobecný!J35)</f>
        <v/>
      </c>
      <c r="G19" s="17" t="str">
        <f>IF(ISBLANK(všeobecný!K35),"",všeobecný!K35)</f>
        <v/>
      </c>
      <c r="H19" s="17" t="str">
        <f>IF(ISBLANK(všeobecný!F35),"",IF(ISBLANK(všeobecný!L35),1,0))</f>
        <v/>
      </c>
      <c r="I19" s="17" t="str">
        <f>_xlfn.SWITCH(všeobecný!M35,1,IF(ISBLANK(všeobecný!$F$10),všeobecný!M35,všeobecný!$F$10),2,IF(ISBLANK(všeobecný!$F$11),všeobecný!M35,všeobecný!$F$11),3,IF(ISBLANK(všeobecný!$F$12),všeobecný!M35,všeobecný!$F$12),4,IF(ISBLANK(všeobecný!$F$13),všeobecný!M35,všeobecný!$F$13),5,IF(ISBLANK(všeobecný!$I$10),všeobecný!M35,všeobecný!$I$10),6,IF(ISBLANK(všeobecný!$I$11),všeobecný!M35,všeobecný!$I$11),7,IF(ISBLANK(všeobecný!$I$12),všeobecný!M35,všeobecný!$I$12),8,IF(ISBLANK(všeobecný!$I$13),všeobecný!M35,všeobecný!$I$13),IF(ISBLANK(všeobecný!M35),"",všeobecný!M35))</f>
        <v/>
      </c>
      <c r="J19" s="17" t="str">
        <f>_xlfn.SWITCH(všeobecný!N35,1,IF(ISBLANK(všeobecný!$F$10),všeobecný!N35,všeobecný!$F$10),2,IF(ISBLANK(všeobecný!$F$11),všeobecný!N35,všeobecný!$F$11),3,IF(ISBLANK(všeobecný!$F$12),všeobecný!N35,všeobecný!$F$12),4,IF(ISBLANK(všeobecný!$F$13),všeobecný!N35,všeobecný!$F$13),5,IF(ISBLANK(všeobecný!$I$10),všeobecný!N35,všeobecný!$I$10),6,IF(ISBLANK(všeobecný!$I$11),všeobecný!N35,všeobecný!$I$11),7,IF(ISBLANK(všeobecný!$I$12),všeobecný!N35,všeobecný!$I$12),8,IF(ISBLANK(všeobecný!$I$13),všeobecný!N35,všeobecný!$I$13),IF(ISBLANK(všeobecný!N35),"",všeobecný!N35))</f>
        <v/>
      </c>
      <c r="K19" s="17" t="str">
        <f>_xlfn.SWITCH(všeobecný!O35,1,IF(ISBLANK(všeobecný!$F$10),všeobecný!O35,všeobecný!$F$10),2,IF(ISBLANK(všeobecný!$F$11),všeobecný!O35,všeobecný!$F$11),3,IF(ISBLANK(všeobecný!$F$12),všeobecný!O35,všeobecný!$F$12),4,IF(ISBLANK(všeobecný!$F$13),všeobecný!O35,všeobecný!$F$13),5,IF(ISBLANK(všeobecný!$I$10),všeobecný!O35,všeobecný!$I$10),6,IF(ISBLANK(všeobecný!$I$11),všeobecný!O35,všeobecný!$I$11),7,IF(ISBLANK(všeobecný!$I$12),všeobecný!O35,všeobecný!$I$12),8,IF(ISBLANK(všeobecný!$I$13),všeobecný!O35,všeobecný!$I$13),IF(ISBLANK(všeobecný!O35),"",všeobecný!O35))</f>
        <v/>
      </c>
      <c r="L19" s="17" t="str">
        <f>_xlfn.SWITCH(všeobecný!P35,1,IF(ISBLANK(všeobecný!$F$10),všeobecný!P35,všeobecný!$F$10),2,IF(ISBLANK(všeobecný!$F$11),všeobecný!P35,všeobecný!$F$11),3,IF(ISBLANK(všeobecný!$F$12),všeobecný!P35,všeobecný!$F$12),4,IF(ISBLANK(všeobecný!$F$13),všeobecný!P35,všeobecný!$F$13),5,IF(ISBLANK(všeobecný!$I$10),všeobecný!P35,všeobecný!$I$10),6,IF(ISBLANK(všeobecný!$I$11),všeobecný!P35,všeobecný!$I$11),7,IF(ISBLANK(všeobecný!$I$12),všeobecný!P35,všeobecný!$I$12),8,IF(ISBLANK(všeobecný!$I$13),všeobecný!P35,všeobecný!$I$13),IF(ISBLANK(všeobecný!P35),"",všeobecný!P35))</f>
        <v/>
      </c>
      <c r="M19" s="17" t="str">
        <f>IF(ISBLANK(všeobecný!Q35),"",všeobecný!Q35)</f>
        <v/>
      </c>
      <c r="N19" s="17" t="str">
        <f>IF(ISBLANK(všeobecný!R35),"",všeobecný!R35)</f>
        <v/>
      </c>
      <c r="O19" s="17" t="str">
        <f>IF(ISBLANK(všeobecný!S35),"",všeobecný!S35)</f>
        <v/>
      </c>
      <c r="P19" s="17" t="str">
        <f>IF(ISBLANK(všeobecný!T35),"",všeobecný!T35)</f>
        <v/>
      </c>
    </row>
    <row r="20" spans="1:16">
      <c r="A20" s="17">
        <f>IF(ISBLANK(všeobecný!D36),"",všeobecný!D36)</f>
        <v>19</v>
      </c>
      <c r="B20" s="17" t="str">
        <f>IF(ISBLANK(všeobecný!E36),"",všeobecný!E36)</f>
        <v/>
      </c>
      <c r="C20" s="17" t="str">
        <f>IF(ISBLANK(všeobecný!C36),"",všeobecný!C36)</f>
        <v xml:space="preserve"> </v>
      </c>
      <c r="D20" s="17" t="str">
        <f>IF(ISBLANK(všeobecný!H36),"",všeobecný!H36)</f>
        <v/>
      </c>
      <c r="E20" s="17" t="str">
        <f>IF(ISBLANK(všeobecný!I36),"",všeobecný!I36)</f>
        <v/>
      </c>
      <c r="F20" s="17" t="str">
        <f>IF(ISBLANK(všeobecný!J36),"",všeobecný!J36)</f>
        <v/>
      </c>
      <c r="G20" s="17" t="str">
        <f>IF(ISBLANK(všeobecný!K36),"",všeobecný!K36)</f>
        <v/>
      </c>
      <c r="H20" s="17" t="str">
        <f>IF(ISBLANK(všeobecný!F36),"",IF(ISBLANK(všeobecný!L36),1,0))</f>
        <v/>
      </c>
      <c r="I20" s="17" t="str">
        <f>_xlfn.SWITCH(všeobecný!M36,1,IF(ISBLANK(všeobecný!$F$10),všeobecný!M36,všeobecný!$F$10),2,IF(ISBLANK(všeobecný!$F$11),všeobecný!M36,všeobecný!$F$11),3,IF(ISBLANK(všeobecný!$F$12),všeobecný!M36,všeobecný!$F$12),4,IF(ISBLANK(všeobecný!$F$13),všeobecný!M36,všeobecný!$F$13),5,IF(ISBLANK(všeobecný!$I$10),všeobecný!M36,všeobecný!$I$10),6,IF(ISBLANK(všeobecný!$I$11),všeobecný!M36,všeobecný!$I$11),7,IF(ISBLANK(všeobecný!$I$12),všeobecný!M36,všeobecný!$I$12),8,IF(ISBLANK(všeobecný!$I$13),všeobecný!M36,všeobecný!$I$13),IF(ISBLANK(všeobecný!M36),"",všeobecný!M36))</f>
        <v/>
      </c>
      <c r="J20" s="17" t="str">
        <f>_xlfn.SWITCH(všeobecný!N36,1,IF(ISBLANK(všeobecný!$F$10),všeobecný!N36,všeobecný!$F$10),2,IF(ISBLANK(všeobecný!$F$11),všeobecný!N36,všeobecný!$F$11),3,IF(ISBLANK(všeobecný!$F$12),všeobecný!N36,všeobecný!$F$12),4,IF(ISBLANK(všeobecný!$F$13),všeobecný!N36,všeobecný!$F$13),5,IF(ISBLANK(všeobecný!$I$10),všeobecný!N36,všeobecný!$I$10),6,IF(ISBLANK(všeobecný!$I$11),všeobecný!N36,všeobecný!$I$11),7,IF(ISBLANK(všeobecný!$I$12),všeobecný!N36,všeobecný!$I$12),8,IF(ISBLANK(všeobecný!$I$13),všeobecný!N36,všeobecný!$I$13),IF(ISBLANK(všeobecný!N36),"",všeobecný!N36))</f>
        <v/>
      </c>
      <c r="K20" s="17" t="str">
        <f>_xlfn.SWITCH(všeobecný!O36,1,IF(ISBLANK(všeobecný!$F$10),všeobecný!O36,všeobecný!$F$10),2,IF(ISBLANK(všeobecný!$F$11),všeobecný!O36,všeobecný!$F$11),3,IF(ISBLANK(všeobecný!$F$12),všeobecný!O36,všeobecný!$F$12),4,IF(ISBLANK(všeobecný!$F$13),všeobecný!O36,všeobecný!$F$13),5,IF(ISBLANK(všeobecný!$I$10),všeobecný!O36,všeobecný!$I$10),6,IF(ISBLANK(všeobecný!$I$11),všeobecný!O36,všeobecný!$I$11),7,IF(ISBLANK(všeobecný!$I$12),všeobecný!O36,všeobecný!$I$12),8,IF(ISBLANK(všeobecný!$I$13),všeobecný!O36,všeobecný!$I$13),IF(ISBLANK(všeobecný!O36),"",všeobecný!O36))</f>
        <v/>
      </c>
      <c r="L20" s="17" t="str">
        <f>_xlfn.SWITCH(všeobecný!P36,1,IF(ISBLANK(všeobecný!$F$10),všeobecný!P36,všeobecný!$F$10),2,IF(ISBLANK(všeobecný!$F$11),všeobecný!P36,všeobecný!$F$11),3,IF(ISBLANK(všeobecný!$F$12),všeobecný!P36,všeobecný!$F$12),4,IF(ISBLANK(všeobecný!$F$13),všeobecný!P36,všeobecný!$F$13),5,IF(ISBLANK(všeobecný!$I$10),všeobecný!P36,všeobecný!$I$10),6,IF(ISBLANK(všeobecný!$I$11),všeobecný!P36,všeobecný!$I$11),7,IF(ISBLANK(všeobecný!$I$12),všeobecný!P36,všeobecný!$I$12),8,IF(ISBLANK(všeobecný!$I$13),všeobecný!P36,všeobecný!$I$13),IF(ISBLANK(všeobecný!P36),"",všeobecný!P36))</f>
        <v/>
      </c>
      <c r="M20" s="17" t="str">
        <f>IF(ISBLANK(všeobecný!Q36),"",všeobecný!Q36)</f>
        <v/>
      </c>
      <c r="N20" s="17" t="str">
        <f>IF(ISBLANK(všeobecný!R36),"",všeobecný!R36)</f>
        <v/>
      </c>
      <c r="O20" s="17" t="str">
        <f>IF(ISBLANK(všeobecný!S36),"",všeobecný!S36)</f>
        <v/>
      </c>
      <c r="P20" s="17" t="str">
        <f>IF(ISBLANK(všeobecný!T36),"",všeobecný!T36)</f>
        <v/>
      </c>
    </row>
    <row r="21" spans="1:16">
      <c r="A21" s="17">
        <f>IF(ISBLANK(všeobecný!D37),"",všeobecný!D37)</f>
        <v>20</v>
      </c>
      <c r="B21" s="17" t="str">
        <f>IF(ISBLANK(všeobecný!E37),"",všeobecný!E37)</f>
        <v/>
      </c>
      <c r="C21" s="17" t="str">
        <f>IF(ISBLANK(všeobecný!C37),"",všeobecný!C37)</f>
        <v xml:space="preserve"> </v>
      </c>
      <c r="D21" s="17" t="str">
        <f>IF(ISBLANK(všeobecný!H37),"",všeobecný!H37)</f>
        <v/>
      </c>
      <c r="E21" s="17" t="str">
        <f>IF(ISBLANK(všeobecný!I37),"",všeobecný!I37)</f>
        <v/>
      </c>
      <c r="F21" s="17" t="str">
        <f>IF(ISBLANK(všeobecný!J37),"",všeobecný!J37)</f>
        <v/>
      </c>
      <c r="G21" s="17" t="str">
        <f>IF(ISBLANK(všeobecný!K37),"",všeobecný!K37)</f>
        <v/>
      </c>
      <c r="H21" s="17" t="str">
        <f>IF(ISBLANK(všeobecný!F37),"",IF(ISBLANK(všeobecný!L37),1,0))</f>
        <v/>
      </c>
      <c r="I21" s="17" t="str">
        <f>_xlfn.SWITCH(všeobecný!M37,1,IF(ISBLANK(všeobecný!$F$10),všeobecný!M37,všeobecný!$F$10),2,IF(ISBLANK(všeobecný!$F$11),všeobecný!M37,všeobecný!$F$11),3,IF(ISBLANK(všeobecný!$F$12),všeobecný!M37,všeobecný!$F$12),4,IF(ISBLANK(všeobecný!$F$13),všeobecný!M37,všeobecný!$F$13),5,IF(ISBLANK(všeobecný!$I$10),všeobecný!M37,všeobecný!$I$10),6,IF(ISBLANK(všeobecný!$I$11),všeobecný!M37,všeobecný!$I$11),7,IF(ISBLANK(všeobecný!$I$12),všeobecný!M37,všeobecný!$I$12),8,IF(ISBLANK(všeobecný!$I$13),všeobecný!M37,všeobecný!$I$13),IF(ISBLANK(všeobecný!M37),"",všeobecný!M37))</f>
        <v/>
      </c>
      <c r="J21" s="17" t="str">
        <f>_xlfn.SWITCH(všeobecný!N37,1,IF(ISBLANK(všeobecný!$F$10),všeobecný!N37,všeobecný!$F$10),2,IF(ISBLANK(všeobecný!$F$11),všeobecný!N37,všeobecný!$F$11),3,IF(ISBLANK(všeobecný!$F$12),všeobecný!N37,všeobecný!$F$12),4,IF(ISBLANK(všeobecný!$F$13),všeobecný!N37,všeobecný!$F$13),5,IF(ISBLANK(všeobecný!$I$10),všeobecný!N37,všeobecný!$I$10),6,IF(ISBLANK(všeobecný!$I$11),všeobecný!N37,všeobecný!$I$11),7,IF(ISBLANK(všeobecný!$I$12),všeobecný!N37,všeobecný!$I$12),8,IF(ISBLANK(všeobecný!$I$13),všeobecný!N37,všeobecný!$I$13),IF(ISBLANK(všeobecný!N37),"",všeobecný!N37))</f>
        <v/>
      </c>
      <c r="K21" s="17" t="str">
        <f>_xlfn.SWITCH(všeobecný!O37,1,IF(ISBLANK(všeobecný!$F$10),všeobecný!O37,všeobecný!$F$10),2,IF(ISBLANK(všeobecný!$F$11),všeobecný!O37,všeobecný!$F$11),3,IF(ISBLANK(všeobecný!$F$12),všeobecný!O37,všeobecný!$F$12),4,IF(ISBLANK(všeobecný!$F$13),všeobecný!O37,všeobecný!$F$13),5,IF(ISBLANK(všeobecný!$I$10),všeobecný!O37,všeobecný!$I$10),6,IF(ISBLANK(všeobecný!$I$11),všeobecný!O37,všeobecný!$I$11),7,IF(ISBLANK(všeobecný!$I$12),všeobecný!O37,všeobecný!$I$12),8,IF(ISBLANK(všeobecný!$I$13),všeobecný!O37,všeobecný!$I$13),IF(ISBLANK(všeobecný!O37),"",všeobecný!O37))</f>
        <v/>
      </c>
      <c r="L21" s="17" t="str">
        <f>_xlfn.SWITCH(všeobecný!P37,1,IF(ISBLANK(všeobecný!$F$10),všeobecný!P37,všeobecný!$F$10),2,IF(ISBLANK(všeobecný!$F$11),všeobecný!P37,všeobecný!$F$11),3,IF(ISBLANK(všeobecný!$F$12),všeobecný!P37,všeobecný!$F$12),4,IF(ISBLANK(všeobecný!$F$13),všeobecný!P37,všeobecný!$F$13),5,IF(ISBLANK(všeobecný!$I$10),všeobecný!P37,všeobecný!$I$10),6,IF(ISBLANK(všeobecný!$I$11),všeobecný!P37,všeobecný!$I$11),7,IF(ISBLANK(všeobecný!$I$12),všeobecný!P37,všeobecný!$I$12),8,IF(ISBLANK(všeobecný!$I$13),všeobecný!P37,všeobecný!$I$13),IF(ISBLANK(všeobecný!P37),"",všeobecný!P37))</f>
        <v/>
      </c>
      <c r="M21" s="17" t="str">
        <f>IF(ISBLANK(všeobecný!Q37),"",všeobecný!Q37)</f>
        <v/>
      </c>
      <c r="N21" s="17" t="str">
        <f>IF(ISBLANK(všeobecný!R37),"",všeobecný!R37)</f>
        <v/>
      </c>
      <c r="O21" s="17" t="str">
        <f>IF(ISBLANK(všeobecný!S37),"",všeobecný!S37)</f>
        <v/>
      </c>
      <c r="P21" s="17" t="str">
        <f>IF(ISBLANK(všeobecný!T37),"",všeobecný!T37)</f>
        <v/>
      </c>
    </row>
    <row r="22" spans="1:16">
      <c r="A22" s="17">
        <f>IF(ISBLANK(všeobecný!D38),"",všeobecný!D38)</f>
        <v>21</v>
      </c>
      <c r="B22" s="17" t="str">
        <f>IF(ISBLANK(všeobecný!E38),"",všeobecný!E38)</f>
        <v/>
      </c>
      <c r="C22" s="17" t="str">
        <f>IF(ISBLANK(všeobecný!C38),"",všeobecný!C38)</f>
        <v xml:space="preserve"> </v>
      </c>
      <c r="D22" s="17" t="str">
        <f>IF(ISBLANK(všeobecný!H38),"",všeobecný!H38)</f>
        <v/>
      </c>
      <c r="E22" s="17" t="str">
        <f>IF(ISBLANK(všeobecný!I38),"",všeobecný!I38)</f>
        <v/>
      </c>
      <c r="F22" s="17" t="str">
        <f>IF(ISBLANK(všeobecný!J38),"",všeobecný!J38)</f>
        <v/>
      </c>
      <c r="G22" s="17" t="str">
        <f>IF(ISBLANK(všeobecný!K38),"",všeobecný!K38)</f>
        <v/>
      </c>
      <c r="H22" s="17" t="str">
        <f>IF(ISBLANK(všeobecný!F38),"",IF(ISBLANK(všeobecný!L38),1,0))</f>
        <v/>
      </c>
      <c r="I22" s="17" t="str">
        <f>_xlfn.SWITCH(všeobecný!M38,1,IF(ISBLANK(všeobecný!$F$10),všeobecný!M38,všeobecný!$F$10),2,IF(ISBLANK(všeobecný!$F$11),všeobecný!M38,všeobecný!$F$11),3,IF(ISBLANK(všeobecný!$F$12),všeobecný!M38,všeobecný!$F$12),4,IF(ISBLANK(všeobecný!$F$13),všeobecný!M38,všeobecný!$F$13),5,IF(ISBLANK(všeobecný!$I$10),všeobecný!M38,všeobecný!$I$10),6,IF(ISBLANK(všeobecný!$I$11),všeobecný!M38,všeobecný!$I$11),7,IF(ISBLANK(všeobecný!$I$12),všeobecný!M38,všeobecný!$I$12),8,IF(ISBLANK(všeobecný!$I$13),všeobecný!M38,všeobecný!$I$13),IF(ISBLANK(všeobecný!M38),"",všeobecný!M38))</f>
        <v/>
      </c>
      <c r="J22" s="17" t="str">
        <f>_xlfn.SWITCH(všeobecný!N38,1,IF(ISBLANK(všeobecný!$F$10),všeobecný!N38,všeobecný!$F$10),2,IF(ISBLANK(všeobecný!$F$11),všeobecný!N38,všeobecný!$F$11),3,IF(ISBLANK(všeobecný!$F$12),všeobecný!N38,všeobecný!$F$12),4,IF(ISBLANK(všeobecný!$F$13),všeobecný!N38,všeobecný!$F$13),5,IF(ISBLANK(všeobecný!$I$10),všeobecný!N38,všeobecný!$I$10),6,IF(ISBLANK(všeobecný!$I$11),všeobecný!N38,všeobecný!$I$11),7,IF(ISBLANK(všeobecný!$I$12),všeobecný!N38,všeobecný!$I$12),8,IF(ISBLANK(všeobecný!$I$13),všeobecný!N38,všeobecný!$I$13),IF(ISBLANK(všeobecný!N38),"",všeobecný!N38))</f>
        <v/>
      </c>
      <c r="K22" s="17" t="str">
        <f>_xlfn.SWITCH(všeobecný!O38,1,IF(ISBLANK(všeobecný!$F$10),všeobecný!O38,všeobecný!$F$10),2,IF(ISBLANK(všeobecný!$F$11),všeobecný!O38,všeobecný!$F$11),3,IF(ISBLANK(všeobecný!$F$12),všeobecný!O38,všeobecný!$F$12),4,IF(ISBLANK(všeobecný!$F$13),všeobecný!O38,všeobecný!$F$13),5,IF(ISBLANK(všeobecný!$I$10),všeobecný!O38,všeobecný!$I$10),6,IF(ISBLANK(všeobecný!$I$11),všeobecný!O38,všeobecný!$I$11),7,IF(ISBLANK(všeobecný!$I$12),všeobecný!O38,všeobecný!$I$12),8,IF(ISBLANK(všeobecný!$I$13),všeobecný!O38,všeobecný!$I$13),IF(ISBLANK(všeobecný!O38),"",všeobecný!O38))</f>
        <v/>
      </c>
      <c r="L22" s="17" t="str">
        <f>_xlfn.SWITCH(všeobecný!P38,1,IF(ISBLANK(všeobecný!$F$10),všeobecný!P38,všeobecný!$F$10),2,IF(ISBLANK(všeobecný!$F$11),všeobecný!P38,všeobecný!$F$11),3,IF(ISBLANK(všeobecný!$F$12),všeobecný!P38,všeobecný!$F$12),4,IF(ISBLANK(všeobecný!$F$13),všeobecný!P38,všeobecný!$F$13),5,IF(ISBLANK(všeobecný!$I$10),všeobecný!P38,všeobecný!$I$10),6,IF(ISBLANK(všeobecný!$I$11),všeobecný!P38,všeobecný!$I$11),7,IF(ISBLANK(všeobecný!$I$12),všeobecný!P38,všeobecný!$I$12),8,IF(ISBLANK(všeobecný!$I$13),všeobecný!P38,všeobecný!$I$13),IF(ISBLANK(všeobecný!P38),"",všeobecný!P38))</f>
        <v/>
      </c>
      <c r="M22" s="17" t="str">
        <f>IF(ISBLANK(všeobecný!Q38),"",všeobecný!Q38)</f>
        <v/>
      </c>
      <c r="N22" s="17" t="str">
        <f>IF(ISBLANK(všeobecný!R38),"",všeobecný!R38)</f>
        <v/>
      </c>
      <c r="O22" s="17" t="str">
        <f>IF(ISBLANK(všeobecný!S38),"",všeobecný!S38)</f>
        <v/>
      </c>
      <c r="P22" s="17" t="str">
        <f>IF(ISBLANK(všeobecný!T38),"",všeobecný!T38)</f>
        <v/>
      </c>
    </row>
    <row r="23" spans="1:16">
      <c r="A23" s="17">
        <f>IF(ISBLANK(všeobecný!D39),"",všeobecný!D39)</f>
        <v>22</v>
      </c>
      <c r="B23" s="17" t="str">
        <f>IF(ISBLANK(všeobecný!E39),"",všeobecný!E39)</f>
        <v/>
      </c>
      <c r="C23" s="17" t="str">
        <f>IF(ISBLANK(všeobecný!C39),"",všeobecný!C39)</f>
        <v xml:space="preserve"> </v>
      </c>
      <c r="D23" s="17" t="str">
        <f>IF(ISBLANK(všeobecný!H39),"",všeobecný!H39)</f>
        <v/>
      </c>
      <c r="E23" s="17" t="str">
        <f>IF(ISBLANK(všeobecný!I39),"",všeobecný!I39)</f>
        <v/>
      </c>
      <c r="F23" s="17" t="str">
        <f>IF(ISBLANK(všeobecný!J39),"",všeobecný!J39)</f>
        <v/>
      </c>
      <c r="G23" s="17" t="str">
        <f>IF(ISBLANK(všeobecný!K39),"",všeobecný!K39)</f>
        <v/>
      </c>
      <c r="H23" s="17" t="str">
        <f>IF(ISBLANK(všeobecný!F39),"",IF(ISBLANK(všeobecný!L39),1,0))</f>
        <v/>
      </c>
      <c r="I23" s="17" t="str">
        <f>_xlfn.SWITCH(všeobecný!M39,1,IF(ISBLANK(všeobecný!$F$10),všeobecný!M39,všeobecný!$F$10),2,IF(ISBLANK(všeobecný!$F$11),všeobecný!M39,všeobecný!$F$11),3,IF(ISBLANK(všeobecný!$F$12),všeobecný!M39,všeobecný!$F$12),4,IF(ISBLANK(všeobecný!$F$13),všeobecný!M39,všeobecný!$F$13),5,IF(ISBLANK(všeobecný!$I$10),všeobecný!M39,všeobecný!$I$10),6,IF(ISBLANK(všeobecný!$I$11),všeobecný!M39,všeobecný!$I$11),7,IF(ISBLANK(všeobecný!$I$12),všeobecný!M39,všeobecný!$I$12),8,IF(ISBLANK(všeobecný!$I$13),všeobecný!M39,všeobecný!$I$13),IF(ISBLANK(všeobecný!M39),"",všeobecný!M39))</f>
        <v/>
      </c>
      <c r="J23" s="17" t="str">
        <f>_xlfn.SWITCH(všeobecný!N39,1,IF(ISBLANK(všeobecný!$F$10),všeobecný!N39,všeobecný!$F$10),2,IF(ISBLANK(všeobecný!$F$11),všeobecný!N39,všeobecný!$F$11),3,IF(ISBLANK(všeobecný!$F$12),všeobecný!N39,všeobecný!$F$12),4,IF(ISBLANK(všeobecný!$F$13),všeobecný!N39,všeobecný!$F$13),5,IF(ISBLANK(všeobecný!$I$10),všeobecný!N39,všeobecný!$I$10),6,IF(ISBLANK(všeobecný!$I$11),všeobecný!N39,všeobecný!$I$11),7,IF(ISBLANK(všeobecný!$I$12),všeobecný!N39,všeobecný!$I$12),8,IF(ISBLANK(všeobecný!$I$13),všeobecný!N39,všeobecný!$I$13),IF(ISBLANK(všeobecný!N39),"",všeobecný!N39))</f>
        <v/>
      </c>
      <c r="K23" s="17" t="str">
        <f>_xlfn.SWITCH(všeobecný!O39,1,IF(ISBLANK(všeobecný!$F$10),všeobecný!O39,všeobecný!$F$10),2,IF(ISBLANK(všeobecný!$F$11),všeobecný!O39,všeobecný!$F$11),3,IF(ISBLANK(všeobecný!$F$12),všeobecný!O39,všeobecný!$F$12),4,IF(ISBLANK(všeobecný!$F$13),všeobecný!O39,všeobecný!$F$13),5,IF(ISBLANK(všeobecný!$I$10),všeobecný!O39,všeobecný!$I$10),6,IF(ISBLANK(všeobecný!$I$11),všeobecný!O39,všeobecný!$I$11),7,IF(ISBLANK(všeobecný!$I$12),všeobecný!O39,všeobecný!$I$12),8,IF(ISBLANK(všeobecný!$I$13),všeobecný!O39,všeobecný!$I$13),IF(ISBLANK(všeobecný!O39),"",všeobecný!O39))</f>
        <v/>
      </c>
      <c r="L23" s="17" t="str">
        <f>_xlfn.SWITCH(všeobecný!P39,1,IF(ISBLANK(všeobecný!$F$10),všeobecný!P39,všeobecný!$F$10),2,IF(ISBLANK(všeobecný!$F$11),všeobecný!P39,všeobecný!$F$11),3,IF(ISBLANK(všeobecný!$F$12),všeobecný!P39,všeobecný!$F$12),4,IF(ISBLANK(všeobecný!$F$13),všeobecný!P39,všeobecný!$F$13),5,IF(ISBLANK(všeobecný!$I$10),všeobecný!P39,všeobecný!$I$10),6,IF(ISBLANK(všeobecný!$I$11),všeobecný!P39,všeobecný!$I$11),7,IF(ISBLANK(všeobecný!$I$12),všeobecný!P39,všeobecný!$I$12),8,IF(ISBLANK(všeobecný!$I$13),všeobecný!P39,všeobecný!$I$13),IF(ISBLANK(všeobecný!P39),"",všeobecný!P39))</f>
        <v/>
      </c>
      <c r="M23" s="17" t="str">
        <f>IF(ISBLANK(všeobecný!Q39),"",všeobecný!Q39)</f>
        <v/>
      </c>
      <c r="N23" s="17" t="str">
        <f>IF(ISBLANK(všeobecný!R39),"",všeobecný!R39)</f>
        <v/>
      </c>
      <c r="O23" s="17" t="str">
        <f>IF(ISBLANK(všeobecný!S39),"",všeobecný!S39)</f>
        <v/>
      </c>
      <c r="P23" s="17" t="str">
        <f>IF(ISBLANK(všeobecný!T39),"",všeobecný!T39)</f>
        <v/>
      </c>
    </row>
    <row r="24" spans="1:16">
      <c r="A24" s="17">
        <f>IF(ISBLANK(všeobecný!D40),"",všeobecný!D40)</f>
        <v>23</v>
      </c>
      <c r="B24" s="17" t="str">
        <f>IF(ISBLANK(všeobecný!E40),"",všeobecný!E40)</f>
        <v/>
      </c>
      <c r="C24" s="17" t="str">
        <f>IF(ISBLANK(všeobecný!C40),"",všeobecný!C40)</f>
        <v xml:space="preserve"> </v>
      </c>
      <c r="D24" s="17" t="str">
        <f>IF(ISBLANK(všeobecný!H40),"",všeobecný!H40)</f>
        <v/>
      </c>
      <c r="E24" s="17" t="str">
        <f>IF(ISBLANK(všeobecný!I40),"",všeobecný!I40)</f>
        <v/>
      </c>
      <c r="F24" s="17" t="str">
        <f>IF(ISBLANK(všeobecný!J40),"",všeobecný!J40)</f>
        <v/>
      </c>
      <c r="G24" s="17" t="str">
        <f>IF(ISBLANK(všeobecný!K40),"",všeobecný!K40)</f>
        <v/>
      </c>
      <c r="H24" s="17" t="str">
        <f>IF(ISBLANK(všeobecný!F40),"",IF(ISBLANK(všeobecný!L40),1,0))</f>
        <v/>
      </c>
      <c r="I24" s="17" t="str">
        <f>_xlfn.SWITCH(všeobecný!M40,1,IF(ISBLANK(všeobecný!$F$10),všeobecný!M40,všeobecný!$F$10),2,IF(ISBLANK(všeobecný!$F$11),všeobecný!M40,všeobecný!$F$11),3,IF(ISBLANK(všeobecný!$F$12),všeobecný!M40,všeobecný!$F$12),4,IF(ISBLANK(všeobecný!$F$13),všeobecný!M40,všeobecný!$F$13),5,IF(ISBLANK(všeobecný!$I$10),všeobecný!M40,všeobecný!$I$10),6,IF(ISBLANK(všeobecný!$I$11),všeobecný!M40,všeobecný!$I$11),7,IF(ISBLANK(všeobecný!$I$12),všeobecný!M40,všeobecný!$I$12),8,IF(ISBLANK(všeobecný!$I$13),všeobecný!M40,všeobecný!$I$13),IF(ISBLANK(všeobecný!M40),"",všeobecný!M40))</f>
        <v/>
      </c>
      <c r="J24" s="17" t="str">
        <f>_xlfn.SWITCH(všeobecný!N40,1,IF(ISBLANK(všeobecný!$F$10),všeobecný!N40,všeobecný!$F$10),2,IF(ISBLANK(všeobecný!$F$11),všeobecný!N40,všeobecný!$F$11),3,IF(ISBLANK(všeobecný!$F$12),všeobecný!N40,všeobecný!$F$12),4,IF(ISBLANK(všeobecný!$F$13),všeobecný!N40,všeobecný!$F$13),5,IF(ISBLANK(všeobecný!$I$10),všeobecný!N40,všeobecný!$I$10),6,IF(ISBLANK(všeobecný!$I$11),všeobecný!N40,všeobecný!$I$11),7,IF(ISBLANK(všeobecný!$I$12),všeobecný!N40,všeobecný!$I$12),8,IF(ISBLANK(všeobecný!$I$13),všeobecný!N40,všeobecný!$I$13),IF(ISBLANK(všeobecný!N40),"",všeobecný!N40))</f>
        <v/>
      </c>
      <c r="K24" s="17" t="str">
        <f>_xlfn.SWITCH(všeobecný!O40,1,IF(ISBLANK(všeobecný!$F$10),všeobecný!O40,všeobecný!$F$10),2,IF(ISBLANK(všeobecný!$F$11),všeobecný!O40,všeobecný!$F$11),3,IF(ISBLANK(všeobecný!$F$12),všeobecný!O40,všeobecný!$F$12),4,IF(ISBLANK(všeobecný!$F$13),všeobecný!O40,všeobecný!$F$13),5,IF(ISBLANK(všeobecný!$I$10),všeobecný!O40,všeobecný!$I$10),6,IF(ISBLANK(všeobecný!$I$11),všeobecný!O40,všeobecný!$I$11),7,IF(ISBLANK(všeobecný!$I$12),všeobecný!O40,všeobecný!$I$12),8,IF(ISBLANK(všeobecný!$I$13),všeobecný!O40,všeobecný!$I$13),IF(ISBLANK(všeobecný!O40),"",všeobecný!O40))</f>
        <v/>
      </c>
      <c r="L24" s="17" t="str">
        <f>_xlfn.SWITCH(všeobecný!P40,1,IF(ISBLANK(všeobecný!$F$10),všeobecný!P40,všeobecný!$F$10),2,IF(ISBLANK(všeobecný!$F$11),všeobecný!P40,všeobecný!$F$11),3,IF(ISBLANK(všeobecný!$F$12),všeobecný!P40,všeobecný!$F$12),4,IF(ISBLANK(všeobecný!$F$13),všeobecný!P40,všeobecný!$F$13),5,IF(ISBLANK(všeobecný!$I$10),všeobecný!P40,všeobecný!$I$10),6,IF(ISBLANK(všeobecný!$I$11),všeobecný!P40,všeobecný!$I$11),7,IF(ISBLANK(všeobecný!$I$12),všeobecný!P40,všeobecný!$I$12),8,IF(ISBLANK(všeobecný!$I$13),všeobecný!P40,všeobecný!$I$13),IF(ISBLANK(všeobecný!P40),"",všeobecný!P40))</f>
        <v/>
      </c>
      <c r="M24" s="17" t="str">
        <f>IF(ISBLANK(všeobecný!Q40),"",všeobecný!Q40)</f>
        <v/>
      </c>
      <c r="N24" s="17" t="str">
        <f>IF(ISBLANK(všeobecný!R40),"",všeobecný!R40)</f>
        <v/>
      </c>
      <c r="O24" s="17" t="str">
        <f>IF(ISBLANK(všeobecný!S40),"",všeobecný!S40)</f>
        <v/>
      </c>
      <c r="P24" s="17" t="str">
        <f>IF(ISBLANK(všeobecný!T40),"",všeobecný!T40)</f>
        <v/>
      </c>
    </row>
    <row r="25" spans="1:16">
      <c r="A25" s="17">
        <f>IF(ISBLANK(všeobecný!D41),"",všeobecný!D41)</f>
        <v>24</v>
      </c>
      <c r="B25" s="17" t="str">
        <f>IF(ISBLANK(všeobecný!E41),"",všeobecný!E41)</f>
        <v/>
      </c>
      <c r="C25" s="17" t="str">
        <f>IF(ISBLANK(všeobecný!C41),"",všeobecný!C41)</f>
        <v xml:space="preserve"> </v>
      </c>
      <c r="D25" s="17" t="str">
        <f>IF(ISBLANK(všeobecný!H41),"",všeobecný!H41)</f>
        <v/>
      </c>
      <c r="E25" s="17" t="str">
        <f>IF(ISBLANK(všeobecný!I41),"",všeobecný!I41)</f>
        <v/>
      </c>
      <c r="F25" s="17" t="str">
        <f>IF(ISBLANK(všeobecný!J41),"",všeobecný!J41)</f>
        <v/>
      </c>
      <c r="G25" s="17" t="str">
        <f>IF(ISBLANK(všeobecný!K41),"",všeobecný!K41)</f>
        <v/>
      </c>
      <c r="H25" s="17" t="str">
        <f>IF(ISBLANK(všeobecný!F41),"",IF(ISBLANK(všeobecný!L41),1,0))</f>
        <v/>
      </c>
      <c r="I25" s="17" t="str">
        <f>_xlfn.SWITCH(všeobecný!M41,1,IF(ISBLANK(všeobecný!$F$10),všeobecný!M41,všeobecný!$F$10),2,IF(ISBLANK(všeobecný!$F$11),všeobecný!M41,všeobecný!$F$11),3,IF(ISBLANK(všeobecný!$F$12),všeobecný!M41,všeobecný!$F$12),4,IF(ISBLANK(všeobecný!$F$13),všeobecný!M41,všeobecný!$F$13),5,IF(ISBLANK(všeobecný!$I$10),všeobecný!M41,všeobecný!$I$10),6,IF(ISBLANK(všeobecný!$I$11),všeobecný!M41,všeobecný!$I$11),7,IF(ISBLANK(všeobecný!$I$12),všeobecný!M41,všeobecný!$I$12),8,IF(ISBLANK(všeobecný!$I$13),všeobecný!M41,všeobecný!$I$13),IF(ISBLANK(všeobecný!M41),"",všeobecný!M41))</f>
        <v/>
      </c>
      <c r="J25" s="17" t="str">
        <f>_xlfn.SWITCH(všeobecný!N41,1,IF(ISBLANK(všeobecný!$F$10),všeobecný!N41,všeobecný!$F$10),2,IF(ISBLANK(všeobecný!$F$11),všeobecný!N41,všeobecný!$F$11),3,IF(ISBLANK(všeobecný!$F$12),všeobecný!N41,všeobecný!$F$12),4,IF(ISBLANK(všeobecný!$F$13),všeobecný!N41,všeobecný!$F$13),5,IF(ISBLANK(všeobecný!$I$10),všeobecný!N41,všeobecný!$I$10),6,IF(ISBLANK(všeobecný!$I$11),všeobecný!N41,všeobecný!$I$11),7,IF(ISBLANK(všeobecný!$I$12),všeobecný!N41,všeobecný!$I$12),8,IF(ISBLANK(všeobecný!$I$13),všeobecný!N41,všeobecný!$I$13),IF(ISBLANK(všeobecný!N41),"",všeobecný!N41))</f>
        <v/>
      </c>
      <c r="K25" s="17" t="str">
        <f>_xlfn.SWITCH(všeobecný!O41,1,IF(ISBLANK(všeobecný!$F$10),všeobecný!O41,všeobecný!$F$10),2,IF(ISBLANK(všeobecný!$F$11),všeobecný!O41,všeobecný!$F$11),3,IF(ISBLANK(všeobecný!$F$12),všeobecný!O41,všeobecný!$F$12),4,IF(ISBLANK(všeobecný!$F$13),všeobecný!O41,všeobecný!$F$13),5,IF(ISBLANK(všeobecný!$I$10),všeobecný!O41,všeobecný!$I$10),6,IF(ISBLANK(všeobecný!$I$11),všeobecný!O41,všeobecný!$I$11),7,IF(ISBLANK(všeobecný!$I$12),všeobecný!O41,všeobecný!$I$12),8,IF(ISBLANK(všeobecný!$I$13),všeobecný!O41,všeobecný!$I$13),IF(ISBLANK(všeobecný!O41),"",všeobecný!O41))</f>
        <v/>
      </c>
      <c r="L25" s="17" t="str">
        <f>_xlfn.SWITCH(všeobecný!P41,1,IF(ISBLANK(všeobecný!$F$10),všeobecný!P41,všeobecný!$F$10),2,IF(ISBLANK(všeobecný!$F$11),všeobecný!P41,všeobecný!$F$11),3,IF(ISBLANK(všeobecný!$F$12),všeobecný!P41,všeobecný!$F$12),4,IF(ISBLANK(všeobecný!$F$13),všeobecný!P41,všeobecný!$F$13),5,IF(ISBLANK(všeobecný!$I$10),všeobecný!P41,všeobecný!$I$10),6,IF(ISBLANK(všeobecný!$I$11),všeobecný!P41,všeobecný!$I$11),7,IF(ISBLANK(všeobecný!$I$12),všeobecný!P41,všeobecný!$I$12),8,IF(ISBLANK(všeobecný!$I$13),všeobecný!P41,všeobecný!$I$13),IF(ISBLANK(všeobecný!P41),"",všeobecný!P41))</f>
        <v/>
      </c>
      <c r="M25" s="17" t="str">
        <f>IF(ISBLANK(všeobecný!Q41),"",všeobecný!Q41)</f>
        <v/>
      </c>
      <c r="N25" s="17" t="str">
        <f>IF(ISBLANK(všeobecný!R41),"",všeobecný!R41)</f>
        <v/>
      </c>
      <c r="O25" s="17" t="str">
        <f>IF(ISBLANK(všeobecný!S41),"",všeobecný!S41)</f>
        <v/>
      </c>
      <c r="P25" s="17" t="str">
        <f>IF(ISBLANK(všeobecný!T41),"",všeobecný!T41)</f>
        <v/>
      </c>
    </row>
    <row r="26" spans="1:16">
      <c r="A26" s="17">
        <f>IF(ISBLANK(všeobecný!D42),"",všeobecný!D42)</f>
        <v>25</v>
      </c>
      <c r="B26" s="17" t="str">
        <f>IF(ISBLANK(všeobecný!E42),"",všeobecný!E42)</f>
        <v/>
      </c>
      <c r="C26" s="17" t="str">
        <f>IF(ISBLANK(všeobecný!C42),"",všeobecný!C42)</f>
        <v xml:space="preserve"> </v>
      </c>
      <c r="D26" s="17" t="str">
        <f>IF(ISBLANK(všeobecný!H42),"",všeobecný!H42)</f>
        <v/>
      </c>
      <c r="E26" s="17" t="str">
        <f>IF(ISBLANK(všeobecný!I42),"",všeobecný!I42)</f>
        <v/>
      </c>
      <c r="F26" s="17" t="str">
        <f>IF(ISBLANK(všeobecný!J42),"",všeobecný!J42)</f>
        <v/>
      </c>
      <c r="G26" s="17" t="str">
        <f>IF(ISBLANK(všeobecný!K42),"",všeobecný!K42)</f>
        <v/>
      </c>
      <c r="H26" s="17" t="str">
        <f>IF(ISBLANK(všeobecný!F42),"",IF(ISBLANK(všeobecný!L42),1,0))</f>
        <v/>
      </c>
      <c r="I26" s="17" t="str">
        <f>_xlfn.SWITCH(všeobecný!M42,1,IF(ISBLANK(všeobecný!$F$10),všeobecný!M42,všeobecný!$F$10),2,IF(ISBLANK(všeobecný!$F$11),všeobecný!M42,všeobecný!$F$11),3,IF(ISBLANK(všeobecný!$F$12),všeobecný!M42,všeobecný!$F$12),4,IF(ISBLANK(všeobecný!$F$13),všeobecný!M42,všeobecný!$F$13),5,IF(ISBLANK(všeobecný!$I$10),všeobecný!M42,všeobecný!$I$10),6,IF(ISBLANK(všeobecný!$I$11),všeobecný!M42,všeobecný!$I$11),7,IF(ISBLANK(všeobecný!$I$12),všeobecný!M42,všeobecný!$I$12),8,IF(ISBLANK(všeobecný!$I$13),všeobecný!M42,všeobecný!$I$13),IF(ISBLANK(všeobecný!M42),"",všeobecný!M42))</f>
        <v/>
      </c>
      <c r="J26" s="17" t="str">
        <f>_xlfn.SWITCH(všeobecný!N42,1,IF(ISBLANK(všeobecný!$F$10),všeobecný!N42,všeobecný!$F$10),2,IF(ISBLANK(všeobecný!$F$11),všeobecný!N42,všeobecný!$F$11),3,IF(ISBLANK(všeobecný!$F$12),všeobecný!N42,všeobecný!$F$12),4,IF(ISBLANK(všeobecný!$F$13),všeobecný!N42,všeobecný!$F$13),5,IF(ISBLANK(všeobecný!$I$10),všeobecný!N42,všeobecný!$I$10),6,IF(ISBLANK(všeobecný!$I$11),všeobecný!N42,všeobecný!$I$11),7,IF(ISBLANK(všeobecný!$I$12),všeobecný!N42,všeobecný!$I$12),8,IF(ISBLANK(všeobecný!$I$13),všeobecný!N42,všeobecný!$I$13),IF(ISBLANK(všeobecný!N42),"",všeobecný!N42))</f>
        <v/>
      </c>
      <c r="K26" s="17" t="str">
        <f>_xlfn.SWITCH(všeobecný!O42,1,IF(ISBLANK(všeobecný!$F$10),všeobecný!O42,všeobecný!$F$10),2,IF(ISBLANK(všeobecný!$F$11),všeobecný!O42,všeobecný!$F$11),3,IF(ISBLANK(všeobecný!$F$12),všeobecný!O42,všeobecný!$F$12),4,IF(ISBLANK(všeobecný!$F$13),všeobecný!O42,všeobecný!$F$13),5,IF(ISBLANK(všeobecný!$I$10),všeobecný!O42,všeobecný!$I$10),6,IF(ISBLANK(všeobecný!$I$11),všeobecný!O42,všeobecný!$I$11),7,IF(ISBLANK(všeobecný!$I$12),všeobecný!O42,všeobecný!$I$12),8,IF(ISBLANK(všeobecný!$I$13),všeobecný!O42,všeobecný!$I$13),IF(ISBLANK(všeobecný!O42),"",všeobecný!O42))</f>
        <v/>
      </c>
      <c r="L26" s="17" t="str">
        <f>_xlfn.SWITCH(všeobecný!P42,1,IF(ISBLANK(všeobecný!$F$10),všeobecný!P42,všeobecný!$F$10),2,IF(ISBLANK(všeobecný!$F$11),všeobecný!P42,všeobecný!$F$11),3,IF(ISBLANK(všeobecný!$F$12),všeobecný!P42,všeobecný!$F$12),4,IF(ISBLANK(všeobecný!$F$13),všeobecný!P42,všeobecný!$F$13),5,IF(ISBLANK(všeobecný!$I$10),všeobecný!P42,všeobecný!$I$10),6,IF(ISBLANK(všeobecný!$I$11),všeobecný!P42,všeobecný!$I$11),7,IF(ISBLANK(všeobecný!$I$12),všeobecný!P42,všeobecný!$I$12),8,IF(ISBLANK(všeobecný!$I$13),všeobecný!P42,všeobecný!$I$13),IF(ISBLANK(všeobecný!P42),"",všeobecný!P42))</f>
        <v/>
      </c>
      <c r="M26" s="17" t="str">
        <f>IF(ISBLANK(všeobecný!Q42),"",všeobecný!Q42)</f>
        <v/>
      </c>
      <c r="N26" s="17" t="str">
        <f>IF(ISBLANK(všeobecný!R42),"",všeobecný!R42)</f>
        <v/>
      </c>
      <c r="O26" s="17" t="str">
        <f>IF(ISBLANK(všeobecný!S42),"",všeobecný!S42)</f>
        <v/>
      </c>
      <c r="P26" s="17" t="str">
        <f>IF(ISBLANK(všeobecný!T42),"",všeobecný!T42)</f>
        <v/>
      </c>
    </row>
    <row r="27" spans="1:16">
      <c r="A27" s="17">
        <f>IF(ISBLANK(všeobecný!D43),"",všeobecný!D43)</f>
        <v>26</v>
      </c>
      <c r="B27" s="17" t="str">
        <f>IF(ISBLANK(všeobecný!E43),"",všeobecný!E43)</f>
        <v/>
      </c>
      <c r="C27" s="17" t="str">
        <f>IF(ISBLANK(všeobecný!C43),"",všeobecný!C43)</f>
        <v xml:space="preserve"> </v>
      </c>
      <c r="D27" s="17" t="str">
        <f>IF(ISBLANK(všeobecný!H43),"",všeobecný!H43)</f>
        <v/>
      </c>
      <c r="E27" s="17" t="str">
        <f>IF(ISBLANK(všeobecný!I43),"",všeobecný!I43)</f>
        <v/>
      </c>
      <c r="F27" s="17" t="str">
        <f>IF(ISBLANK(všeobecný!J43),"",všeobecný!J43)</f>
        <v/>
      </c>
      <c r="G27" s="17" t="str">
        <f>IF(ISBLANK(všeobecný!K43),"",všeobecný!K43)</f>
        <v/>
      </c>
      <c r="H27" s="17" t="str">
        <f>IF(ISBLANK(všeobecný!F43),"",IF(ISBLANK(všeobecný!L43),1,0))</f>
        <v/>
      </c>
      <c r="I27" s="17" t="str">
        <f>_xlfn.SWITCH(všeobecný!M43,1,IF(ISBLANK(všeobecný!$F$10),všeobecný!M43,všeobecný!$F$10),2,IF(ISBLANK(všeobecný!$F$11),všeobecný!M43,všeobecný!$F$11),3,IF(ISBLANK(všeobecný!$F$12),všeobecný!M43,všeobecný!$F$12),4,IF(ISBLANK(všeobecný!$F$13),všeobecný!M43,všeobecný!$F$13),5,IF(ISBLANK(všeobecný!$I$10),všeobecný!M43,všeobecný!$I$10),6,IF(ISBLANK(všeobecný!$I$11),všeobecný!M43,všeobecný!$I$11),7,IF(ISBLANK(všeobecný!$I$12),všeobecný!M43,všeobecný!$I$12),8,IF(ISBLANK(všeobecný!$I$13),všeobecný!M43,všeobecný!$I$13),IF(ISBLANK(všeobecný!M43),"",všeobecný!M43))</f>
        <v/>
      </c>
      <c r="J27" s="17" t="str">
        <f>_xlfn.SWITCH(všeobecný!N43,1,IF(ISBLANK(všeobecný!$F$10),všeobecný!N43,všeobecný!$F$10),2,IF(ISBLANK(všeobecný!$F$11),všeobecný!N43,všeobecný!$F$11),3,IF(ISBLANK(všeobecný!$F$12),všeobecný!N43,všeobecný!$F$12),4,IF(ISBLANK(všeobecný!$F$13),všeobecný!N43,všeobecný!$F$13),5,IF(ISBLANK(všeobecný!$I$10),všeobecný!N43,všeobecný!$I$10),6,IF(ISBLANK(všeobecný!$I$11),všeobecný!N43,všeobecný!$I$11),7,IF(ISBLANK(všeobecný!$I$12),všeobecný!N43,všeobecný!$I$12),8,IF(ISBLANK(všeobecný!$I$13),všeobecný!N43,všeobecný!$I$13),IF(ISBLANK(všeobecný!N43),"",všeobecný!N43))</f>
        <v/>
      </c>
      <c r="K27" s="17" t="str">
        <f>_xlfn.SWITCH(všeobecný!O43,1,IF(ISBLANK(všeobecný!$F$10),všeobecný!O43,všeobecný!$F$10),2,IF(ISBLANK(všeobecný!$F$11),všeobecný!O43,všeobecný!$F$11),3,IF(ISBLANK(všeobecný!$F$12),všeobecný!O43,všeobecný!$F$12),4,IF(ISBLANK(všeobecný!$F$13),všeobecný!O43,všeobecný!$F$13),5,IF(ISBLANK(všeobecný!$I$10),všeobecný!O43,všeobecný!$I$10),6,IF(ISBLANK(všeobecný!$I$11),všeobecný!O43,všeobecný!$I$11),7,IF(ISBLANK(všeobecný!$I$12),všeobecný!O43,všeobecný!$I$12),8,IF(ISBLANK(všeobecný!$I$13),všeobecný!O43,všeobecný!$I$13),IF(ISBLANK(všeobecný!O43),"",všeobecný!O43))</f>
        <v/>
      </c>
      <c r="L27" s="17" t="str">
        <f>_xlfn.SWITCH(všeobecný!P43,1,IF(ISBLANK(všeobecný!$F$10),všeobecný!P43,všeobecný!$F$10),2,IF(ISBLANK(všeobecný!$F$11),všeobecný!P43,všeobecný!$F$11),3,IF(ISBLANK(všeobecný!$F$12),všeobecný!P43,všeobecný!$F$12),4,IF(ISBLANK(všeobecný!$F$13),všeobecný!P43,všeobecný!$F$13),5,IF(ISBLANK(všeobecný!$I$10),všeobecný!P43,všeobecný!$I$10),6,IF(ISBLANK(všeobecný!$I$11),všeobecný!P43,všeobecný!$I$11),7,IF(ISBLANK(všeobecný!$I$12),všeobecný!P43,všeobecný!$I$12),8,IF(ISBLANK(všeobecný!$I$13),všeobecný!P43,všeobecný!$I$13),IF(ISBLANK(všeobecný!P43),"",všeobecný!P43))</f>
        <v/>
      </c>
      <c r="M27" s="17" t="str">
        <f>IF(ISBLANK(všeobecný!Q43),"",všeobecný!Q43)</f>
        <v/>
      </c>
      <c r="N27" s="17" t="str">
        <f>IF(ISBLANK(všeobecný!R43),"",všeobecný!R43)</f>
        <v/>
      </c>
      <c r="O27" s="17" t="str">
        <f>IF(ISBLANK(všeobecný!S43),"",všeobecný!S43)</f>
        <v/>
      </c>
      <c r="P27" s="17" t="str">
        <f>IF(ISBLANK(všeobecný!T43),"",všeobecný!T43)</f>
        <v/>
      </c>
    </row>
    <row r="28" spans="1:16">
      <c r="A28" s="17">
        <f>IF(ISBLANK(všeobecný!D44),"",všeobecný!D44)</f>
        <v>27</v>
      </c>
      <c r="B28" s="17" t="str">
        <f>IF(ISBLANK(všeobecný!E44),"",všeobecný!E44)</f>
        <v/>
      </c>
      <c r="C28" s="17" t="str">
        <f>IF(ISBLANK(všeobecný!C44),"",všeobecný!C44)</f>
        <v xml:space="preserve"> </v>
      </c>
      <c r="D28" s="17" t="str">
        <f>IF(ISBLANK(všeobecný!H44),"",všeobecný!H44)</f>
        <v/>
      </c>
      <c r="E28" s="17" t="str">
        <f>IF(ISBLANK(všeobecný!I44),"",všeobecný!I44)</f>
        <v/>
      </c>
      <c r="F28" s="17" t="str">
        <f>IF(ISBLANK(všeobecný!J44),"",všeobecný!J44)</f>
        <v/>
      </c>
      <c r="G28" s="17" t="str">
        <f>IF(ISBLANK(všeobecný!K44),"",všeobecný!K44)</f>
        <v/>
      </c>
      <c r="H28" s="17" t="str">
        <f>IF(ISBLANK(všeobecný!F44),"",IF(ISBLANK(všeobecný!L44),1,0))</f>
        <v/>
      </c>
      <c r="I28" s="17" t="str">
        <f>_xlfn.SWITCH(všeobecný!M44,1,IF(ISBLANK(všeobecný!$F$10),všeobecný!M44,všeobecný!$F$10),2,IF(ISBLANK(všeobecný!$F$11),všeobecný!M44,všeobecný!$F$11),3,IF(ISBLANK(všeobecný!$F$12),všeobecný!M44,všeobecný!$F$12),4,IF(ISBLANK(všeobecný!$F$13),všeobecný!M44,všeobecný!$F$13),5,IF(ISBLANK(všeobecný!$I$10),všeobecný!M44,všeobecný!$I$10),6,IF(ISBLANK(všeobecný!$I$11),všeobecný!M44,všeobecný!$I$11),7,IF(ISBLANK(všeobecný!$I$12),všeobecný!M44,všeobecný!$I$12),8,IF(ISBLANK(všeobecný!$I$13),všeobecný!M44,všeobecný!$I$13),IF(ISBLANK(všeobecný!M44),"",všeobecný!M44))</f>
        <v/>
      </c>
      <c r="J28" s="17" t="str">
        <f>_xlfn.SWITCH(všeobecný!N44,1,IF(ISBLANK(všeobecný!$F$10),všeobecný!N44,všeobecný!$F$10),2,IF(ISBLANK(všeobecný!$F$11),všeobecný!N44,všeobecný!$F$11),3,IF(ISBLANK(všeobecný!$F$12),všeobecný!N44,všeobecný!$F$12),4,IF(ISBLANK(všeobecný!$F$13),všeobecný!N44,všeobecný!$F$13),5,IF(ISBLANK(všeobecný!$I$10),všeobecný!N44,všeobecný!$I$10),6,IF(ISBLANK(všeobecný!$I$11),všeobecný!N44,všeobecný!$I$11),7,IF(ISBLANK(všeobecný!$I$12),všeobecný!N44,všeobecný!$I$12),8,IF(ISBLANK(všeobecný!$I$13),všeobecný!N44,všeobecný!$I$13),IF(ISBLANK(všeobecný!N44),"",všeobecný!N44))</f>
        <v/>
      </c>
      <c r="K28" s="17" t="str">
        <f>_xlfn.SWITCH(všeobecný!O44,1,IF(ISBLANK(všeobecný!$F$10),všeobecný!O44,všeobecný!$F$10),2,IF(ISBLANK(všeobecný!$F$11),všeobecný!O44,všeobecný!$F$11),3,IF(ISBLANK(všeobecný!$F$12),všeobecný!O44,všeobecný!$F$12),4,IF(ISBLANK(všeobecný!$F$13),všeobecný!O44,všeobecný!$F$13),5,IF(ISBLANK(všeobecný!$I$10),všeobecný!O44,všeobecný!$I$10),6,IF(ISBLANK(všeobecný!$I$11),všeobecný!O44,všeobecný!$I$11),7,IF(ISBLANK(všeobecný!$I$12),všeobecný!O44,všeobecný!$I$12),8,IF(ISBLANK(všeobecný!$I$13),všeobecný!O44,všeobecný!$I$13),IF(ISBLANK(všeobecný!O44),"",všeobecný!O44))</f>
        <v/>
      </c>
      <c r="L28" s="17" t="str">
        <f>_xlfn.SWITCH(všeobecný!P44,1,IF(ISBLANK(všeobecný!$F$10),všeobecný!P44,všeobecný!$F$10),2,IF(ISBLANK(všeobecný!$F$11),všeobecný!P44,všeobecný!$F$11),3,IF(ISBLANK(všeobecný!$F$12),všeobecný!P44,všeobecný!$F$12),4,IF(ISBLANK(všeobecný!$F$13),všeobecný!P44,všeobecný!$F$13),5,IF(ISBLANK(všeobecný!$I$10),všeobecný!P44,všeobecný!$I$10),6,IF(ISBLANK(všeobecný!$I$11),všeobecný!P44,všeobecný!$I$11),7,IF(ISBLANK(všeobecný!$I$12),všeobecný!P44,všeobecný!$I$12),8,IF(ISBLANK(všeobecný!$I$13),všeobecný!P44,všeobecný!$I$13),IF(ISBLANK(všeobecný!P44),"",všeobecný!P44))</f>
        <v/>
      </c>
      <c r="M28" s="17" t="str">
        <f>IF(ISBLANK(všeobecný!Q44),"",všeobecný!Q44)</f>
        <v/>
      </c>
      <c r="N28" s="17" t="str">
        <f>IF(ISBLANK(všeobecný!R44),"",všeobecný!R44)</f>
        <v/>
      </c>
      <c r="O28" s="17" t="str">
        <f>IF(ISBLANK(všeobecný!S44),"",všeobecný!S44)</f>
        <v/>
      </c>
      <c r="P28" s="17" t="str">
        <f>IF(ISBLANK(všeobecný!T44),"",všeobecný!T44)</f>
        <v/>
      </c>
    </row>
    <row r="29" spans="1:16">
      <c r="A29" s="17">
        <f>IF(ISBLANK(všeobecný!D45),"",všeobecný!D45)</f>
        <v>28</v>
      </c>
      <c r="B29" s="17" t="str">
        <f>IF(ISBLANK(všeobecný!E45),"",všeobecný!E45)</f>
        <v/>
      </c>
      <c r="C29" s="17" t="str">
        <f>IF(ISBLANK(všeobecný!C45),"",všeobecný!C45)</f>
        <v xml:space="preserve"> </v>
      </c>
      <c r="D29" s="17" t="str">
        <f>IF(ISBLANK(všeobecný!H45),"",všeobecný!H45)</f>
        <v/>
      </c>
      <c r="E29" s="17" t="str">
        <f>IF(ISBLANK(všeobecný!I45),"",všeobecný!I45)</f>
        <v/>
      </c>
      <c r="F29" s="17" t="str">
        <f>IF(ISBLANK(všeobecný!J45),"",všeobecný!J45)</f>
        <v/>
      </c>
      <c r="G29" s="17" t="str">
        <f>IF(ISBLANK(všeobecný!K45),"",všeobecný!K45)</f>
        <v/>
      </c>
      <c r="H29" s="17" t="str">
        <f>IF(ISBLANK(všeobecný!F45),"",IF(ISBLANK(všeobecný!L45),1,0))</f>
        <v/>
      </c>
      <c r="I29" s="17" t="str">
        <f>_xlfn.SWITCH(všeobecný!M45,1,IF(ISBLANK(všeobecný!$F$10),všeobecný!M45,všeobecný!$F$10),2,IF(ISBLANK(všeobecný!$F$11),všeobecný!M45,všeobecný!$F$11),3,IF(ISBLANK(všeobecný!$F$12),všeobecný!M45,všeobecný!$F$12),4,IF(ISBLANK(všeobecný!$F$13),všeobecný!M45,všeobecný!$F$13),5,IF(ISBLANK(všeobecný!$I$10),všeobecný!M45,všeobecný!$I$10),6,IF(ISBLANK(všeobecný!$I$11),všeobecný!M45,všeobecný!$I$11),7,IF(ISBLANK(všeobecný!$I$12),všeobecný!M45,všeobecný!$I$12),8,IF(ISBLANK(všeobecný!$I$13),všeobecný!M45,všeobecný!$I$13),IF(ISBLANK(všeobecný!M45),"",všeobecný!M45))</f>
        <v/>
      </c>
      <c r="J29" s="17" t="str">
        <f>_xlfn.SWITCH(všeobecný!N45,1,IF(ISBLANK(všeobecný!$F$10),všeobecný!N45,všeobecný!$F$10),2,IF(ISBLANK(všeobecný!$F$11),všeobecný!N45,všeobecný!$F$11),3,IF(ISBLANK(všeobecný!$F$12),všeobecný!N45,všeobecný!$F$12),4,IF(ISBLANK(všeobecný!$F$13),všeobecný!N45,všeobecný!$F$13),5,IF(ISBLANK(všeobecný!$I$10),všeobecný!N45,všeobecný!$I$10),6,IF(ISBLANK(všeobecný!$I$11),všeobecný!N45,všeobecný!$I$11),7,IF(ISBLANK(všeobecný!$I$12),všeobecný!N45,všeobecný!$I$12),8,IF(ISBLANK(všeobecný!$I$13),všeobecný!N45,všeobecný!$I$13),IF(ISBLANK(všeobecný!N45),"",všeobecný!N45))</f>
        <v/>
      </c>
      <c r="K29" s="17" t="str">
        <f>_xlfn.SWITCH(všeobecný!O45,1,IF(ISBLANK(všeobecný!$F$10),všeobecný!O45,všeobecný!$F$10),2,IF(ISBLANK(všeobecný!$F$11),všeobecný!O45,všeobecný!$F$11),3,IF(ISBLANK(všeobecný!$F$12),všeobecný!O45,všeobecný!$F$12),4,IF(ISBLANK(všeobecný!$F$13),všeobecný!O45,všeobecný!$F$13),5,IF(ISBLANK(všeobecný!$I$10),všeobecný!O45,všeobecný!$I$10),6,IF(ISBLANK(všeobecný!$I$11),všeobecný!O45,všeobecný!$I$11),7,IF(ISBLANK(všeobecný!$I$12),všeobecný!O45,všeobecný!$I$12),8,IF(ISBLANK(všeobecný!$I$13),všeobecný!O45,všeobecný!$I$13),IF(ISBLANK(všeobecný!O45),"",všeobecný!O45))</f>
        <v/>
      </c>
      <c r="L29" s="17" t="str">
        <f>_xlfn.SWITCH(všeobecný!P45,1,IF(ISBLANK(všeobecný!$F$10),všeobecný!P45,všeobecný!$F$10),2,IF(ISBLANK(všeobecný!$F$11),všeobecný!P45,všeobecný!$F$11),3,IF(ISBLANK(všeobecný!$F$12),všeobecný!P45,všeobecný!$F$12),4,IF(ISBLANK(všeobecný!$F$13),všeobecný!P45,všeobecný!$F$13),5,IF(ISBLANK(všeobecný!$I$10),všeobecný!P45,všeobecný!$I$10),6,IF(ISBLANK(všeobecný!$I$11),všeobecný!P45,všeobecný!$I$11),7,IF(ISBLANK(všeobecný!$I$12),všeobecný!P45,všeobecný!$I$12),8,IF(ISBLANK(všeobecný!$I$13),všeobecný!P45,všeobecný!$I$13),IF(ISBLANK(všeobecný!P45),"",všeobecný!P45))</f>
        <v/>
      </c>
      <c r="M29" s="17" t="str">
        <f>IF(ISBLANK(všeobecný!Q45),"",všeobecný!Q45)</f>
        <v/>
      </c>
      <c r="N29" s="17" t="str">
        <f>IF(ISBLANK(všeobecný!R45),"",všeobecný!R45)</f>
        <v/>
      </c>
      <c r="O29" s="17" t="str">
        <f>IF(ISBLANK(všeobecný!S45),"",všeobecný!S45)</f>
        <v/>
      </c>
      <c r="P29" s="17" t="str">
        <f>IF(ISBLANK(všeobecný!T45),"",všeobecný!T45)</f>
        <v/>
      </c>
    </row>
    <row r="30" spans="1:16">
      <c r="A30" s="17">
        <f>IF(ISBLANK(všeobecný!D46),"",všeobecný!D46)</f>
        <v>29</v>
      </c>
      <c r="B30" s="17" t="str">
        <f>IF(ISBLANK(všeobecný!E46),"",všeobecný!E46)</f>
        <v/>
      </c>
      <c r="C30" s="17" t="str">
        <f>IF(ISBLANK(všeobecný!C46),"",všeobecný!C46)</f>
        <v xml:space="preserve"> </v>
      </c>
      <c r="D30" s="17" t="str">
        <f>IF(ISBLANK(všeobecný!H46),"",všeobecný!H46)</f>
        <v/>
      </c>
      <c r="E30" s="17" t="str">
        <f>IF(ISBLANK(všeobecný!I46),"",všeobecný!I46)</f>
        <v/>
      </c>
      <c r="F30" s="17" t="str">
        <f>IF(ISBLANK(všeobecný!J46),"",všeobecný!J46)</f>
        <v/>
      </c>
      <c r="G30" s="17" t="str">
        <f>IF(ISBLANK(všeobecný!K46),"",všeobecný!K46)</f>
        <v/>
      </c>
      <c r="H30" s="17" t="str">
        <f>IF(ISBLANK(všeobecný!F46),"",IF(ISBLANK(všeobecný!L46),1,0))</f>
        <v/>
      </c>
      <c r="I30" s="17" t="str">
        <f>_xlfn.SWITCH(všeobecný!M46,1,IF(ISBLANK(všeobecný!$F$10),všeobecný!M46,všeobecný!$F$10),2,IF(ISBLANK(všeobecný!$F$11),všeobecný!M46,všeobecný!$F$11),3,IF(ISBLANK(všeobecný!$F$12),všeobecný!M46,všeobecný!$F$12),4,IF(ISBLANK(všeobecný!$F$13),všeobecný!M46,všeobecný!$F$13),5,IF(ISBLANK(všeobecný!$I$10),všeobecný!M46,všeobecný!$I$10),6,IF(ISBLANK(všeobecný!$I$11),všeobecný!M46,všeobecný!$I$11),7,IF(ISBLANK(všeobecný!$I$12),všeobecný!M46,všeobecný!$I$12),8,IF(ISBLANK(všeobecný!$I$13),všeobecný!M46,všeobecný!$I$13),IF(ISBLANK(všeobecný!M46),"",všeobecný!M46))</f>
        <v/>
      </c>
      <c r="J30" s="17" t="str">
        <f>_xlfn.SWITCH(všeobecný!N46,1,IF(ISBLANK(všeobecný!$F$10),všeobecný!N46,všeobecný!$F$10),2,IF(ISBLANK(všeobecný!$F$11),všeobecný!N46,všeobecný!$F$11),3,IF(ISBLANK(všeobecný!$F$12),všeobecný!N46,všeobecný!$F$12),4,IF(ISBLANK(všeobecný!$F$13),všeobecný!N46,všeobecný!$F$13),5,IF(ISBLANK(všeobecný!$I$10),všeobecný!N46,všeobecný!$I$10),6,IF(ISBLANK(všeobecný!$I$11),všeobecný!N46,všeobecný!$I$11),7,IF(ISBLANK(všeobecný!$I$12),všeobecný!N46,všeobecný!$I$12),8,IF(ISBLANK(všeobecný!$I$13),všeobecný!N46,všeobecný!$I$13),IF(ISBLANK(všeobecný!N46),"",všeobecný!N46))</f>
        <v/>
      </c>
      <c r="K30" s="17" t="str">
        <f>_xlfn.SWITCH(všeobecný!O46,1,IF(ISBLANK(všeobecný!$F$10),všeobecný!O46,všeobecný!$F$10),2,IF(ISBLANK(všeobecný!$F$11),všeobecný!O46,všeobecný!$F$11),3,IF(ISBLANK(všeobecný!$F$12),všeobecný!O46,všeobecný!$F$12),4,IF(ISBLANK(všeobecný!$F$13),všeobecný!O46,všeobecný!$F$13),5,IF(ISBLANK(všeobecný!$I$10),všeobecný!O46,všeobecný!$I$10),6,IF(ISBLANK(všeobecný!$I$11),všeobecný!O46,všeobecný!$I$11),7,IF(ISBLANK(všeobecný!$I$12),všeobecný!O46,všeobecný!$I$12),8,IF(ISBLANK(všeobecný!$I$13),všeobecný!O46,všeobecný!$I$13),IF(ISBLANK(všeobecný!O46),"",všeobecný!O46))</f>
        <v/>
      </c>
      <c r="L30" s="17" t="str">
        <f>_xlfn.SWITCH(všeobecný!P46,1,IF(ISBLANK(všeobecný!$F$10),všeobecný!P46,všeobecný!$F$10),2,IF(ISBLANK(všeobecný!$F$11),všeobecný!P46,všeobecný!$F$11),3,IF(ISBLANK(všeobecný!$F$12),všeobecný!P46,všeobecný!$F$12),4,IF(ISBLANK(všeobecný!$F$13),všeobecný!P46,všeobecný!$F$13),5,IF(ISBLANK(všeobecný!$I$10),všeobecný!P46,všeobecný!$I$10),6,IF(ISBLANK(všeobecný!$I$11),všeobecný!P46,všeobecný!$I$11),7,IF(ISBLANK(všeobecný!$I$12),všeobecný!P46,všeobecný!$I$12),8,IF(ISBLANK(všeobecný!$I$13),všeobecný!P46,všeobecný!$I$13),IF(ISBLANK(všeobecný!P46),"",všeobecný!P46))</f>
        <v/>
      </c>
      <c r="M30" s="17" t="str">
        <f>IF(ISBLANK(všeobecný!Q46),"",všeobecný!Q46)</f>
        <v/>
      </c>
      <c r="N30" s="17" t="str">
        <f>IF(ISBLANK(všeobecný!R46),"",všeobecný!R46)</f>
        <v/>
      </c>
      <c r="O30" s="17" t="str">
        <f>IF(ISBLANK(všeobecný!S46),"",všeobecný!S46)</f>
        <v/>
      </c>
      <c r="P30" s="17" t="str">
        <f>IF(ISBLANK(všeobecný!T46),"",všeobecný!T46)</f>
        <v/>
      </c>
    </row>
    <row r="31" spans="1:16">
      <c r="A31" s="17">
        <f>IF(ISBLANK(všeobecný!D47),"",všeobecný!D47)</f>
        <v>30</v>
      </c>
      <c r="B31" s="17" t="str">
        <f>IF(ISBLANK(všeobecný!E47),"",všeobecný!E47)</f>
        <v/>
      </c>
      <c r="C31" s="17" t="str">
        <f>IF(ISBLANK(všeobecný!C47),"",všeobecný!C47)</f>
        <v xml:space="preserve"> </v>
      </c>
      <c r="D31" s="17" t="str">
        <f>IF(ISBLANK(všeobecný!H47),"",všeobecný!H47)</f>
        <v/>
      </c>
      <c r="E31" s="17" t="str">
        <f>IF(ISBLANK(všeobecný!I47),"",všeobecný!I47)</f>
        <v/>
      </c>
      <c r="F31" s="17" t="str">
        <f>IF(ISBLANK(všeobecný!J47),"",všeobecný!J47)</f>
        <v/>
      </c>
      <c r="G31" s="17" t="str">
        <f>IF(ISBLANK(všeobecný!K47),"",všeobecný!K47)</f>
        <v/>
      </c>
      <c r="H31" s="17" t="str">
        <f>IF(ISBLANK(všeobecný!F47),"",IF(ISBLANK(všeobecný!L47),1,0))</f>
        <v/>
      </c>
      <c r="I31" s="17" t="str">
        <f>_xlfn.SWITCH(všeobecný!M47,1,IF(ISBLANK(všeobecný!$F$10),všeobecný!M47,všeobecný!$F$10),2,IF(ISBLANK(všeobecný!$F$11),všeobecný!M47,všeobecný!$F$11),3,IF(ISBLANK(všeobecný!$F$12),všeobecný!M47,všeobecný!$F$12),4,IF(ISBLANK(všeobecný!$F$13),všeobecný!M47,všeobecný!$F$13),5,IF(ISBLANK(všeobecný!$I$10),všeobecný!M47,všeobecný!$I$10),6,IF(ISBLANK(všeobecný!$I$11),všeobecný!M47,všeobecný!$I$11),7,IF(ISBLANK(všeobecný!$I$12),všeobecný!M47,všeobecný!$I$12),8,IF(ISBLANK(všeobecný!$I$13),všeobecný!M47,všeobecný!$I$13),IF(ISBLANK(všeobecný!M47),"",všeobecný!M47))</f>
        <v/>
      </c>
      <c r="J31" s="17" t="str">
        <f>_xlfn.SWITCH(všeobecný!N47,1,IF(ISBLANK(všeobecný!$F$10),všeobecný!N47,všeobecný!$F$10),2,IF(ISBLANK(všeobecný!$F$11),všeobecný!N47,všeobecný!$F$11),3,IF(ISBLANK(všeobecný!$F$12),všeobecný!N47,všeobecný!$F$12),4,IF(ISBLANK(všeobecný!$F$13),všeobecný!N47,všeobecný!$F$13),5,IF(ISBLANK(všeobecný!$I$10),všeobecný!N47,všeobecný!$I$10),6,IF(ISBLANK(všeobecný!$I$11),všeobecný!N47,všeobecný!$I$11),7,IF(ISBLANK(všeobecný!$I$12),všeobecný!N47,všeobecný!$I$12),8,IF(ISBLANK(všeobecný!$I$13),všeobecný!N47,všeobecný!$I$13),IF(ISBLANK(všeobecný!N47),"",všeobecný!N47))</f>
        <v/>
      </c>
      <c r="K31" s="17" t="str">
        <f>_xlfn.SWITCH(všeobecný!O47,1,IF(ISBLANK(všeobecný!$F$10),všeobecný!O47,všeobecný!$F$10),2,IF(ISBLANK(všeobecný!$F$11),všeobecný!O47,všeobecný!$F$11),3,IF(ISBLANK(všeobecný!$F$12),všeobecný!O47,všeobecný!$F$12),4,IF(ISBLANK(všeobecný!$F$13),všeobecný!O47,všeobecný!$F$13),5,IF(ISBLANK(všeobecný!$I$10),všeobecný!O47,všeobecný!$I$10),6,IF(ISBLANK(všeobecný!$I$11),všeobecný!O47,všeobecný!$I$11),7,IF(ISBLANK(všeobecný!$I$12),všeobecný!O47,všeobecný!$I$12),8,IF(ISBLANK(všeobecný!$I$13),všeobecný!O47,všeobecný!$I$13),IF(ISBLANK(všeobecný!O47),"",všeobecný!O47))</f>
        <v/>
      </c>
      <c r="L31" s="17" t="str">
        <f>_xlfn.SWITCH(všeobecný!P47,1,IF(ISBLANK(všeobecný!$F$10),všeobecný!P47,všeobecný!$F$10),2,IF(ISBLANK(všeobecný!$F$11),všeobecný!P47,všeobecný!$F$11),3,IF(ISBLANK(všeobecný!$F$12),všeobecný!P47,všeobecný!$F$12),4,IF(ISBLANK(všeobecný!$F$13),všeobecný!P47,všeobecný!$F$13),5,IF(ISBLANK(všeobecný!$I$10),všeobecný!P47,všeobecný!$I$10),6,IF(ISBLANK(všeobecný!$I$11),všeobecný!P47,všeobecný!$I$11),7,IF(ISBLANK(všeobecný!$I$12),všeobecný!P47,všeobecný!$I$12),8,IF(ISBLANK(všeobecný!$I$13),všeobecný!P47,všeobecný!$I$13),IF(ISBLANK(všeobecný!P47),"",všeobecný!P47))</f>
        <v/>
      </c>
      <c r="M31" s="17" t="str">
        <f>IF(ISBLANK(všeobecný!Q47),"",všeobecný!Q47)</f>
        <v/>
      </c>
      <c r="N31" s="17" t="str">
        <f>IF(ISBLANK(všeobecný!R47),"",všeobecný!R47)</f>
        <v/>
      </c>
      <c r="O31" s="17" t="str">
        <f>IF(ISBLANK(všeobecný!S47),"",všeobecný!S47)</f>
        <v/>
      </c>
      <c r="P31" s="17" t="str">
        <f>IF(ISBLANK(všeobecný!T47),"",všeobecný!T47)</f>
        <v/>
      </c>
    </row>
    <row r="32" spans="1:16">
      <c r="A32" s="17">
        <f>IF(ISBLANK(všeobecný!D48),"",všeobecný!D48)</f>
        <v>31</v>
      </c>
      <c r="B32" s="17" t="str">
        <f>IF(ISBLANK(všeobecný!E48),"",všeobecný!E48)</f>
        <v/>
      </c>
      <c r="C32" s="17" t="str">
        <f>IF(ISBLANK(všeobecný!C48),"",všeobecný!C48)</f>
        <v xml:space="preserve"> </v>
      </c>
      <c r="D32" s="17" t="str">
        <f>IF(ISBLANK(všeobecný!H48),"",všeobecný!H48)</f>
        <v/>
      </c>
      <c r="E32" s="17" t="str">
        <f>IF(ISBLANK(všeobecný!I48),"",všeobecný!I48)</f>
        <v/>
      </c>
      <c r="F32" s="17" t="str">
        <f>IF(ISBLANK(všeobecný!J48),"",všeobecný!J48)</f>
        <v/>
      </c>
      <c r="G32" s="17" t="str">
        <f>IF(ISBLANK(všeobecný!K48),"",všeobecný!K48)</f>
        <v/>
      </c>
      <c r="H32" s="17" t="str">
        <f>IF(ISBLANK(všeobecný!F48),"",IF(ISBLANK(všeobecný!L48),1,0))</f>
        <v/>
      </c>
      <c r="I32" s="17" t="str">
        <f>_xlfn.SWITCH(všeobecný!M48,1,IF(ISBLANK(všeobecný!$F$10),všeobecný!M48,všeobecný!$F$10),2,IF(ISBLANK(všeobecný!$F$11),všeobecný!M48,všeobecný!$F$11),3,IF(ISBLANK(všeobecný!$F$12),všeobecný!M48,všeobecný!$F$12),4,IF(ISBLANK(všeobecný!$F$13),všeobecný!M48,všeobecný!$F$13),5,IF(ISBLANK(všeobecný!$I$10),všeobecný!M48,všeobecný!$I$10),6,IF(ISBLANK(všeobecný!$I$11),všeobecný!M48,všeobecný!$I$11),7,IF(ISBLANK(všeobecný!$I$12),všeobecný!M48,všeobecný!$I$12),8,IF(ISBLANK(všeobecný!$I$13),všeobecný!M48,všeobecný!$I$13),IF(ISBLANK(všeobecný!M48),"",všeobecný!M48))</f>
        <v/>
      </c>
      <c r="J32" s="17" t="str">
        <f>_xlfn.SWITCH(všeobecný!N48,1,IF(ISBLANK(všeobecný!$F$10),všeobecný!N48,všeobecný!$F$10),2,IF(ISBLANK(všeobecný!$F$11),všeobecný!N48,všeobecný!$F$11),3,IF(ISBLANK(všeobecný!$F$12),všeobecný!N48,všeobecný!$F$12),4,IF(ISBLANK(všeobecný!$F$13),všeobecný!N48,všeobecný!$F$13),5,IF(ISBLANK(všeobecný!$I$10),všeobecný!N48,všeobecný!$I$10),6,IF(ISBLANK(všeobecný!$I$11),všeobecný!N48,všeobecný!$I$11),7,IF(ISBLANK(všeobecný!$I$12),všeobecný!N48,všeobecný!$I$12),8,IF(ISBLANK(všeobecný!$I$13),všeobecný!N48,všeobecný!$I$13),IF(ISBLANK(všeobecný!N48),"",všeobecný!N48))</f>
        <v/>
      </c>
      <c r="K32" s="17" t="str">
        <f>_xlfn.SWITCH(všeobecný!O48,1,IF(ISBLANK(všeobecný!$F$10),všeobecný!O48,všeobecný!$F$10),2,IF(ISBLANK(všeobecný!$F$11),všeobecný!O48,všeobecný!$F$11),3,IF(ISBLANK(všeobecný!$F$12),všeobecný!O48,všeobecný!$F$12),4,IF(ISBLANK(všeobecný!$F$13),všeobecný!O48,všeobecný!$F$13),5,IF(ISBLANK(všeobecný!$I$10),všeobecný!O48,všeobecný!$I$10),6,IF(ISBLANK(všeobecný!$I$11),všeobecný!O48,všeobecný!$I$11),7,IF(ISBLANK(všeobecný!$I$12),všeobecný!O48,všeobecný!$I$12),8,IF(ISBLANK(všeobecný!$I$13),všeobecný!O48,všeobecný!$I$13),IF(ISBLANK(všeobecný!O48),"",všeobecný!O48))</f>
        <v/>
      </c>
      <c r="L32" s="17" t="str">
        <f>_xlfn.SWITCH(všeobecný!P48,1,IF(ISBLANK(všeobecný!$F$10),všeobecný!P48,všeobecný!$F$10),2,IF(ISBLANK(všeobecný!$F$11),všeobecný!P48,všeobecný!$F$11),3,IF(ISBLANK(všeobecný!$F$12),všeobecný!P48,všeobecný!$F$12),4,IF(ISBLANK(všeobecný!$F$13),všeobecný!P48,všeobecný!$F$13),5,IF(ISBLANK(všeobecný!$I$10),všeobecný!P48,všeobecný!$I$10),6,IF(ISBLANK(všeobecný!$I$11),všeobecný!P48,všeobecný!$I$11),7,IF(ISBLANK(všeobecný!$I$12),všeobecný!P48,všeobecný!$I$12),8,IF(ISBLANK(všeobecný!$I$13),všeobecný!P48,všeobecný!$I$13),IF(ISBLANK(všeobecný!P48),"",všeobecný!P48))</f>
        <v/>
      </c>
      <c r="M32" s="17" t="str">
        <f>IF(ISBLANK(všeobecný!Q48),"",všeobecný!Q48)</f>
        <v/>
      </c>
      <c r="N32" s="17" t="str">
        <f>IF(ISBLANK(všeobecný!R48),"",všeobecný!R48)</f>
        <v/>
      </c>
      <c r="O32" s="17" t="str">
        <f>IF(ISBLANK(všeobecný!S48),"",všeobecný!S48)</f>
        <v/>
      </c>
      <c r="P32" s="17" t="str">
        <f>IF(ISBLANK(všeobecný!T48),"",všeobecný!T48)</f>
        <v/>
      </c>
    </row>
    <row r="33" spans="1:16">
      <c r="A33" s="17">
        <f>IF(ISBLANK(všeobecný!D49),"",všeobecný!D49)</f>
        <v>32</v>
      </c>
      <c r="B33" s="17" t="str">
        <f>IF(ISBLANK(všeobecný!E49),"",všeobecný!E49)</f>
        <v/>
      </c>
      <c r="C33" s="17" t="str">
        <f>IF(ISBLANK(všeobecný!C49),"",všeobecný!C49)</f>
        <v xml:space="preserve"> </v>
      </c>
      <c r="D33" s="17" t="str">
        <f>IF(ISBLANK(všeobecný!H49),"",všeobecný!H49)</f>
        <v/>
      </c>
      <c r="E33" s="17" t="str">
        <f>IF(ISBLANK(všeobecný!I49),"",všeobecný!I49)</f>
        <v/>
      </c>
      <c r="F33" s="17" t="str">
        <f>IF(ISBLANK(všeobecný!J49),"",všeobecný!J49)</f>
        <v/>
      </c>
      <c r="G33" s="17" t="str">
        <f>IF(ISBLANK(všeobecný!K49),"",všeobecný!K49)</f>
        <v/>
      </c>
      <c r="H33" s="17" t="str">
        <f>IF(ISBLANK(všeobecný!F49),"",IF(ISBLANK(všeobecný!L49),1,0))</f>
        <v/>
      </c>
      <c r="I33" s="17" t="str">
        <f>_xlfn.SWITCH(všeobecný!M49,1,IF(ISBLANK(všeobecný!$F$10),všeobecný!M49,všeobecný!$F$10),2,IF(ISBLANK(všeobecný!$F$11),všeobecný!M49,všeobecný!$F$11),3,IF(ISBLANK(všeobecný!$F$12),všeobecný!M49,všeobecný!$F$12),4,IF(ISBLANK(všeobecný!$F$13),všeobecný!M49,všeobecný!$F$13),5,IF(ISBLANK(všeobecný!$I$10),všeobecný!M49,všeobecný!$I$10),6,IF(ISBLANK(všeobecný!$I$11),všeobecný!M49,všeobecný!$I$11),7,IF(ISBLANK(všeobecný!$I$12),všeobecný!M49,všeobecný!$I$12),8,IF(ISBLANK(všeobecný!$I$13),všeobecný!M49,všeobecný!$I$13),IF(ISBLANK(všeobecný!M49),"",všeobecný!M49))</f>
        <v/>
      </c>
      <c r="J33" s="17" t="str">
        <f>_xlfn.SWITCH(všeobecný!N49,1,IF(ISBLANK(všeobecný!$F$10),všeobecný!N49,všeobecný!$F$10),2,IF(ISBLANK(všeobecný!$F$11),všeobecný!N49,všeobecný!$F$11),3,IF(ISBLANK(všeobecný!$F$12),všeobecný!N49,všeobecný!$F$12),4,IF(ISBLANK(všeobecný!$F$13),všeobecný!N49,všeobecný!$F$13),5,IF(ISBLANK(všeobecný!$I$10),všeobecný!N49,všeobecný!$I$10),6,IF(ISBLANK(všeobecný!$I$11),všeobecný!N49,všeobecný!$I$11),7,IF(ISBLANK(všeobecný!$I$12),všeobecný!N49,všeobecný!$I$12),8,IF(ISBLANK(všeobecný!$I$13),všeobecný!N49,všeobecný!$I$13),IF(ISBLANK(všeobecný!N49),"",všeobecný!N49))</f>
        <v/>
      </c>
      <c r="K33" s="17" t="str">
        <f>_xlfn.SWITCH(všeobecný!O49,1,IF(ISBLANK(všeobecný!$F$10),všeobecný!O49,všeobecný!$F$10),2,IF(ISBLANK(všeobecný!$F$11),všeobecný!O49,všeobecný!$F$11),3,IF(ISBLANK(všeobecný!$F$12),všeobecný!O49,všeobecný!$F$12),4,IF(ISBLANK(všeobecný!$F$13),všeobecný!O49,všeobecný!$F$13),5,IF(ISBLANK(všeobecný!$I$10),všeobecný!O49,všeobecný!$I$10),6,IF(ISBLANK(všeobecný!$I$11),všeobecný!O49,všeobecný!$I$11),7,IF(ISBLANK(všeobecný!$I$12),všeobecný!O49,všeobecný!$I$12),8,IF(ISBLANK(všeobecný!$I$13),všeobecný!O49,všeobecný!$I$13),IF(ISBLANK(všeobecný!O49),"",všeobecný!O49))</f>
        <v/>
      </c>
      <c r="L33" s="17" t="str">
        <f>_xlfn.SWITCH(všeobecný!P49,1,IF(ISBLANK(všeobecný!$F$10),všeobecný!P49,všeobecný!$F$10),2,IF(ISBLANK(všeobecný!$F$11),všeobecný!P49,všeobecný!$F$11),3,IF(ISBLANK(všeobecný!$F$12),všeobecný!P49,všeobecný!$F$12),4,IF(ISBLANK(všeobecný!$F$13),všeobecný!P49,všeobecný!$F$13),5,IF(ISBLANK(všeobecný!$I$10),všeobecný!P49,všeobecný!$I$10),6,IF(ISBLANK(všeobecný!$I$11),všeobecný!P49,všeobecný!$I$11),7,IF(ISBLANK(všeobecný!$I$12),všeobecný!P49,všeobecný!$I$12),8,IF(ISBLANK(všeobecný!$I$13),všeobecný!P49,všeobecný!$I$13),IF(ISBLANK(všeobecný!P49),"",všeobecný!P49))</f>
        <v/>
      </c>
      <c r="M33" s="17" t="str">
        <f>IF(ISBLANK(všeobecný!Q49),"",všeobecný!Q49)</f>
        <v/>
      </c>
      <c r="N33" s="17" t="str">
        <f>IF(ISBLANK(všeobecný!R49),"",všeobecný!R49)</f>
        <v/>
      </c>
      <c r="O33" s="17" t="str">
        <f>IF(ISBLANK(všeobecný!S49),"",všeobecný!S49)</f>
        <v/>
      </c>
      <c r="P33" s="17" t="str">
        <f>IF(ISBLANK(všeobecný!T49),"",všeobecný!T49)</f>
        <v/>
      </c>
    </row>
    <row r="34" spans="1:16">
      <c r="A34" s="17">
        <f>IF(ISBLANK(všeobecný!D50),"",všeobecný!D50)</f>
        <v>33</v>
      </c>
      <c r="B34" s="17" t="str">
        <f>IF(ISBLANK(všeobecný!E50),"",všeobecný!E50)</f>
        <v/>
      </c>
      <c r="C34" s="17" t="str">
        <f>IF(ISBLANK(všeobecný!C50),"",všeobecný!C50)</f>
        <v xml:space="preserve"> </v>
      </c>
      <c r="D34" s="17" t="str">
        <f>IF(ISBLANK(všeobecný!H50),"",všeobecný!H50)</f>
        <v/>
      </c>
      <c r="E34" s="17" t="str">
        <f>IF(ISBLANK(všeobecný!I50),"",všeobecný!I50)</f>
        <v/>
      </c>
      <c r="F34" s="17" t="str">
        <f>IF(ISBLANK(všeobecný!J50),"",všeobecný!J50)</f>
        <v/>
      </c>
      <c r="G34" s="17" t="str">
        <f>IF(ISBLANK(všeobecný!K50),"",všeobecný!K50)</f>
        <v/>
      </c>
      <c r="H34" s="17" t="str">
        <f>IF(ISBLANK(všeobecný!F50),"",IF(ISBLANK(všeobecný!L50),1,0))</f>
        <v/>
      </c>
      <c r="I34" s="17" t="str">
        <f>_xlfn.SWITCH(všeobecný!M50,1,IF(ISBLANK(všeobecný!$F$10),všeobecný!M50,všeobecný!$F$10),2,IF(ISBLANK(všeobecný!$F$11),všeobecný!M50,všeobecný!$F$11),3,IF(ISBLANK(všeobecný!$F$12),všeobecný!M50,všeobecný!$F$12),4,IF(ISBLANK(všeobecný!$F$13),všeobecný!M50,všeobecný!$F$13),5,IF(ISBLANK(všeobecný!$I$10),všeobecný!M50,všeobecný!$I$10),6,IF(ISBLANK(všeobecný!$I$11),všeobecný!M50,všeobecný!$I$11),7,IF(ISBLANK(všeobecný!$I$12),všeobecný!M50,všeobecný!$I$12),8,IF(ISBLANK(všeobecný!$I$13),všeobecný!M50,všeobecný!$I$13),IF(ISBLANK(všeobecný!M50),"",všeobecný!M50))</f>
        <v/>
      </c>
      <c r="J34" s="17" t="str">
        <f>_xlfn.SWITCH(všeobecný!N50,1,IF(ISBLANK(všeobecný!$F$10),všeobecný!N50,všeobecný!$F$10),2,IF(ISBLANK(všeobecný!$F$11),všeobecný!N50,všeobecný!$F$11),3,IF(ISBLANK(všeobecný!$F$12),všeobecný!N50,všeobecný!$F$12),4,IF(ISBLANK(všeobecný!$F$13),všeobecný!N50,všeobecný!$F$13),5,IF(ISBLANK(všeobecný!$I$10),všeobecný!N50,všeobecný!$I$10),6,IF(ISBLANK(všeobecný!$I$11),všeobecný!N50,všeobecný!$I$11),7,IF(ISBLANK(všeobecný!$I$12),všeobecný!N50,všeobecný!$I$12),8,IF(ISBLANK(všeobecný!$I$13),všeobecný!N50,všeobecný!$I$13),IF(ISBLANK(všeobecný!N50),"",všeobecný!N50))</f>
        <v/>
      </c>
      <c r="K34" s="17" t="str">
        <f>_xlfn.SWITCH(všeobecný!O50,1,IF(ISBLANK(všeobecný!$F$10),všeobecný!O50,všeobecný!$F$10),2,IF(ISBLANK(všeobecný!$F$11),všeobecný!O50,všeobecný!$F$11),3,IF(ISBLANK(všeobecný!$F$12),všeobecný!O50,všeobecný!$F$12),4,IF(ISBLANK(všeobecný!$F$13),všeobecný!O50,všeobecný!$F$13),5,IF(ISBLANK(všeobecný!$I$10),všeobecný!O50,všeobecný!$I$10),6,IF(ISBLANK(všeobecný!$I$11),všeobecný!O50,všeobecný!$I$11),7,IF(ISBLANK(všeobecný!$I$12),všeobecný!O50,všeobecný!$I$12),8,IF(ISBLANK(všeobecný!$I$13),všeobecný!O50,všeobecný!$I$13),IF(ISBLANK(všeobecný!O50),"",všeobecný!O50))</f>
        <v/>
      </c>
      <c r="L34" s="17" t="str">
        <f>_xlfn.SWITCH(všeobecný!P50,1,IF(ISBLANK(všeobecný!$F$10),všeobecný!P50,všeobecný!$F$10),2,IF(ISBLANK(všeobecný!$F$11),všeobecný!P50,všeobecný!$F$11),3,IF(ISBLANK(všeobecný!$F$12),všeobecný!P50,všeobecný!$F$12),4,IF(ISBLANK(všeobecný!$F$13),všeobecný!P50,všeobecný!$F$13),5,IF(ISBLANK(všeobecný!$I$10),všeobecný!P50,všeobecný!$I$10),6,IF(ISBLANK(všeobecný!$I$11),všeobecný!P50,všeobecný!$I$11),7,IF(ISBLANK(všeobecný!$I$12),všeobecný!P50,všeobecný!$I$12),8,IF(ISBLANK(všeobecný!$I$13),všeobecný!P50,všeobecný!$I$13),IF(ISBLANK(všeobecný!P50),"",všeobecný!P50))</f>
        <v/>
      </c>
      <c r="M34" s="17" t="str">
        <f>IF(ISBLANK(všeobecný!Q50),"",všeobecný!Q50)</f>
        <v/>
      </c>
      <c r="N34" s="17" t="str">
        <f>IF(ISBLANK(všeobecný!R50),"",všeobecný!R50)</f>
        <v/>
      </c>
      <c r="O34" s="17" t="str">
        <f>IF(ISBLANK(všeobecný!S50),"",všeobecný!S50)</f>
        <v/>
      </c>
      <c r="P34" s="17" t="str">
        <f>IF(ISBLANK(všeobecný!T50),"",všeobecný!T50)</f>
        <v/>
      </c>
    </row>
    <row r="35" spans="1:16">
      <c r="A35" s="17">
        <f>IF(ISBLANK(všeobecný!D51),"",všeobecný!D51)</f>
        <v>34</v>
      </c>
      <c r="B35" s="17" t="str">
        <f>IF(ISBLANK(všeobecný!E51),"",všeobecný!E51)</f>
        <v/>
      </c>
      <c r="C35" s="17" t="str">
        <f>IF(ISBLANK(všeobecný!C51),"",všeobecný!C51)</f>
        <v xml:space="preserve"> </v>
      </c>
      <c r="D35" s="17" t="str">
        <f>IF(ISBLANK(všeobecný!H51),"",všeobecný!H51)</f>
        <v/>
      </c>
      <c r="E35" s="17" t="str">
        <f>IF(ISBLANK(všeobecný!I51),"",všeobecný!I51)</f>
        <v/>
      </c>
      <c r="F35" s="17" t="str">
        <f>IF(ISBLANK(všeobecný!J51),"",všeobecný!J51)</f>
        <v/>
      </c>
      <c r="G35" s="17" t="str">
        <f>IF(ISBLANK(všeobecný!K51),"",všeobecný!K51)</f>
        <v/>
      </c>
      <c r="H35" s="17" t="str">
        <f>IF(ISBLANK(všeobecný!F51),"",IF(ISBLANK(všeobecný!L51),1,0))</f>
        <v/>
      </c>
      <c r="I35" s="17" t="str">
        <f>_xlfn.SWITCH(všeobecný!M51,1,IF(ISBLANK(všeobecný!$F$10),všeobecný!M51,všeobecný!$F$10),2,IF(ISBLANK(všeobecný!$F$11),všeobecný!M51,všeobecný!$F$11),3,IF(ISBLANK(všeobecný!$F$12),všeobecný!M51,všeobecný!$F$12),4,IF(ISBLANK(všeobecný!$F$13),všeobecný!M51,všeobecný!$F$13),5,IF(ISBLANK(všeobecný!$I$10),všeobecný!M51,všeobecný!$I$10),6,IF(ISBLANK(všeobecný!$I$11),všeobecný!M51,všeobecný!$I$11),7,IF(ISBLANK(všeobecný!$I$12),všeobecný!M51,všeobecný!$I$12),8,IF(ISBLANK(všeobecný!$I$13),všeobecný!M51,všeobecný!$I$13),IF(ISBLANK(všeobecný!M51),"",všeobecný!M51))</f>
        <v/>
      </c>
      <c r="J35" s="17" t="str">
        <f>_xlfn.SWITCH(všeobecný!N51,1,IF(ISBLANK(všeobecný!$F$10),všeobecný!N51,všeobecný!$F$10),2,IF(ISBLANK(všeobecný!$F$11),všeobecný!N51,všeobecný!$F$11),3,IF(ISBLANK(všeobecný!$F$12),všeobecný!N51,všeobecný!$F$12),4,IF(ISBLANK(všeobecný!$F$13),všeobecný!N51,všeobecný!$F$13),5,IF(ISBLANK(všeobecný!$I$10),všeobecný!N51,všeobecný!$I$10),6,IF(ISBLANK(všeobecný!$I$11),všeobecný!N51,všeobecný!$I$11),7,IF(ISBLANK(všeobecný!$I$12),všeobecný!N51,všeobecný!$I$12),8,IF(ISBLANK(všeobecný!$I$13),všeobecný!N51,všeobecný!$I$13),IF(ISBLANK(všeobecný!N51),"",všeobecný!N51))</f>
        <v/>
      </c>
      <c r="K35" s="17" t="str">
        <f>_xlfn.SWITCH(všeobecný!O51,1,IF(ISBLANK(všeobecný!$F$10),všeobecný!O51,všeobecný!$F$10),2,IF(ISBLANK(všeobecný!$F$11),všeobecný!O51,všeobecný!$F$11),3,IF(ISBLANK(všeobecný!$F$12),všeobecný!O51,všeobecný!$F$12),4,IF(ISBLANK(všeobecný!$F$13),všeobecný!O51,všeobecný!$F$13),5,IF(ISBLANK(všeobecný!$I$10),všeobecný!O51,všeobecný!$I$10),6,IF(ISBLANK(všeobecný!$I$11),všeobecný!O51,všeobecný!$I$11),7,IF(ISBLANK(všeobecný!$I$12),všeobecný!O51,všeobecný!$I$12),8,IF(ISBLANK(všeobecný!$I$13),všeobecný!O51,všeobecný!$I$13),IF(ISBLANK(všeobecný!O51),"",všeobecný!O51))</f>
        <v/>
      </c>
      <c r="L35" s="17" t="str">
        <f>_xlfn.SWITCH(všeobecný!P51,1,IF(ISBLANK(všeobecný!$F$10),všeobecný!P51,všeobecný!$F$10),2,IF(ISBLANK(všeobecný!$F$11),všeobecný!P51,všeobecný!$F$11),3,IF(ISBLANK(všeobecný!$F$12),všeobecný!P51,všeobecný!$F$12),4,IF(ISBLANK(všeobecný!$F$13),všeobecný!P51,všeobecný!$F$13),5,IF(ISBLANK(všeobecný!$I$10),všeobecný!P51,všeobecný!$I$10),6,IF(ISBLANK(všeobecný!$I$11),všeobecný!P51,všeobecný!$I$11),7,IF(ISBLANK(všeobecný!$I$12),všeobecný!P51,všeobecný!$I$12),8,IF(ISBLANK(všeobecný!$I$13),všeobecný!P51,všeobecný!$I$13),IF(ISBLANK(všeobecný!P51),"",všeobecný!P51))</f>
        <v/>
      </c>
      <c r="M35" s="17" t="str">
        <f>IF(ISBLANK(všeobecný!Q51),"",všeobecný!Q51)</f>
        <v/>
      </c>
      <c r="N35" s="17" t="str">
        <f>IF(ISBLANK(všeobecný!R51),"",všeobecný!R51)</f>
        <v/>
      </c>
      <c r="O35" s="17" t="str">
        <f>IF(ISBLANK(všeobecný!S51),"",všeobecný!S51)</f>
        <v/>
      </c>
      <c r="P35" s="17" t="str">
        <f>IF(ISBLANK(všeobecný!T51),"",všeobecný!T51)</f>
        <v/>
      </c>
    </row>
    <row r="36" spans="1:16">
      <c r="A36" s="17">
        <f>IF(ISBLANK(všeobecný!D52),"",všeobecný!D52)</f>
        <v>35</v>
      </c>
      <c r="B36" s="17" t="str">
        <f>IF(ISBLANK(všeobecný!E52),"",všeobecný!E52)</f>
        <v/>
      </c>
      <c r="C36" s="17" t="str">
        <f>IF(ISBLANK(všeobecný!C52),"",všeobecný!C52)</f>
        <v xml:space="preserve"> </v>
      </c>
      <c r="D36" s="17" t="str">
        <f>IF(ISBLANK(všeobecný!H52),"",všeobecný!H52)</f>
        <v/>
      </c>
      <c r="E36" s="17" t="str">
        <f>IF(ISBLANK(všeobecný!I52),"",všeobecný!I52)</f>
        <v/>
      </c>
      <c r="F36" s="17" t="str">
        <f>IF(ISBLANK(všeobecný!J52),"",všeobecný!J52)</f>
        <v/>
      </c>
      <c r="G36" s="17" t="str">
        <f>IF(ISBLANK(všeobecný!K52),"",všeobecný!K52)</f>
        <v/>
      </c>
      <c r="H36" s="17" t="str">
        <f>IF(ISBLANK(všeobecný!F52),"",IF(ISBLANK(všeobecný!L52),1,0))</f>
        <v/>
      </c>
      <c r="I36" s="17" t="str">
        <f>_xlfn.SWITCH(všeobecný!M52,1,IF(ISBLANK(všeobecný!$F$10),všeobecný!M52,všeobecný!$F$10),2,IF(ISBLANK(všeobecný!$F$11),všeobecný!M52,všeobecný!$F$11),3,IF(ISBLANK(všeobecný!$F$12),všeobecný!M52,všeobecný!$F$12),4,IF(ISBLANK(všeobecný!$F$13),všeobecný!M52,všeobecný!$F$13),5,IF(ISBLANK(všeobecný!$I$10),všeobecný!M52,všeobecný!$I$10),6,IF(ISBLANK(všeobecný!$I$11),všeobecný!M52,všeobecný!$I$11),7,IF(ISBLANK(všeobecný!$I$12),všeobecný!M52,všeobecný!$I$12),8,IF(ISBLANK(všeobecný!$I$13),všeobecný!M52,všeobecný!$I$13),IF(ISBLANK(všeobecný!M52),"",všeobecný!M52))</f>
        <v/>
      </c>
      <c r="J36" s="17" t="str">
        <f>_xlfn.SWITCH(všeobecný!N52,1,IF(ISBLANK(všeobecný!$F$10),všeobecný!N52,všeobecný!$F$10),2,IF(ISBLANK(všeobecný!$F$11),všeobecný!N52,všeobecný!$F$11),3,IF(ISBLANK(všeobecný!$F$12),všeobecný!N52,všeobecný!$F$12),4,IF(ISBLANK(všeobecný!$F$13),všeobecný!N52,všeobecný!$F$13),5,IF(ISBLANK(všeobecný!$I$10),všeobecný!N52,všeobecný!$I$10),6,IF(ISBLANK(všeobecný!$I$11),všeobecný!N52,všeobecný!$I$11),7,IF(ISBLANK(všeobecný!$I$12),všeobecný!N52,všeobecný!$I$12),8,IF(ISBLANK(všeobecný!$I$13),všeobecný!N52,všeobecný!$I$13),IF(ISBLANK(všeobecný!N52),"",všeobecný!N52))</f>
        <v/>
      </c>
      <c r="K36" s="17" t="str">
        <f>_xlfn.SWITCH(všeobecný!O52,1,IF(ISBLANK(všeobecný!$F$10),všeobecný!O52,všeobecný!$F$10),2,IF(ISBLANK(všeobecný!$F$11),všeobecný!O52,všeobecný!$F$11),3,IF(ISBLANK(všeobecný!$F$12),všeobecný!O52,všeobecný!$F$12),4,IF(ISBLANK(všeobecný!$F$13),všeobecný!O52,všeobecný!$F$13),5,IF(ISBLANK(všeobecný!$I$10),všeobecný!O52,všeobecný!$I$10),6,IF(ISBLANK(všeobecný!$I$11),všeobecný!O52,všeobecný!$I$11),7,IF(ISBLANK(všeobecný!$I$12),všeobecný!O52,všeobecný!$I$12),8,IF(ISBLANK(všeobecný!$I$13),všeobecný!O52,všeobecný!$I$13),IF(ISBLANK(všeobecný!O52),"",všeobecný!O52))</f>
        <v/>
      </c>
      <c r="L36" s="17" t="str">
        <f>_xlfn.SWITCH(všeobecný!P52,1,IF(ISBLANK(všeobecný!$F$10),všeobecný!P52,všeobecný!$F$10),2,IF(ISBLANK(všeobecný!$F$11),všeobecný!P52,všeobecný!$F$11),3,IF(ISBLANK(všeobecný!$F$12),všeobecný!P52,všeobecný!$F$12),4,IF(ISBLANK(všeobecný!$F$13),všeobecný!P52,všeobecný!$F$13),5,IF(ISBLANK(všeobecný!$I$10),všeobecný!P52,všeobecný!$I$10),6,IF(ISBLANK(všeobecný!$I$11),všeobecný!P52,všeobecný!$I$11),7,IF(ISBLANK(všeobecný!$I$12),všeobecný!P52,všeobecný!$I$12),8,IF(ISBLANK(všeobecný!$I$13),všeobecný!P52,všeobecný!$I$13),IF(ISBLANK(všeobecný!P52),"",všeobecný!P52))</f>
        <v/>
      </c>
      <c r="M36" s="17" t="str">
        <f>IF(ISBLANK(všeobecný!Q52),"",všeobecný!Q52)</f>
        <v/>
      </c>
      <c r="N36" s="17" t="str">
        <f>IF(ISBLANK(všeobecný!R52),"",všeobecný!R52)</f>
        <v/>
      </c>
      <c r="O36" s="17" t="str">
        <f>IF(ISBLANK(všeobecný!S52),"",všeobecný!S52)</f>
        <v/>
      </c>
      <c r="P36" s="17" t="str">
        <f>IF(ISBLANK(všeobecný!T52),"",všeobecný!T52)</f>
        <v/>
      </c>
    </row>
    <row r="37" spans="1:16">
      <c r="A37" s="17">
        <f>IF(ISBLANK(všeobecný!D53),"",všeobecný!D53)</f>
        <v>36</v>
      </c>
      <c r="B37" s="17" t="str">
        <f>IF(ISBLANK(všeobecný!E53),"",všeobecný!E53)</f>
        <v/>
      </c>
      <c r="C37" s="17" t="str">
        <f>IF(ISBLANK(všeobecný!C53),"",všeobecný!C53)</f>
        <v xml:space="preserve"> </v>
      </c>
      <c r="D37" s="17" t="str">
        <f>IF(ISBLANK(všeobecný!H53),"",všeobecný!H53)</f>
        <v/>
      </c>
      <c r="E37" s="17" t="str">
        <f>IF(ISBLANK(všeobecný!I53),"",všeobecný!I53)</f>
        <v/>
      </c>
      <c r="F37" s="17" t="str">
        <f>IF(ISBLANK(všeobecný!J53),"",všeobecný!J53)</f>
        <v/>
      </c>
      <c r="G37" s="17" t="str">
        <f>IF(ISBLANK(všeobecný!K53),"",všeobecný!K53)</f>
        <v/>
      </c>
      <c r="H37" s="17" t="str">
        <f>IF(ISBLANK(všeobecný!F53),"",IF(ISBLANK(všeobecný!L53),1,0))</f>
        <v/>
      </c>
      <c r="I37" s="17" t="str">
        <f>_xlfn.SWITCH(všeobecný!M53,1,IF(ISBLANK(všeobecný!$F$10),všeobecný!M53,všeobecný!$F$10),2,IF(ISBLANK(všeobecný!$F$11),všeobecný!M53,všeobecný!$F$11),3,IF(ISBLANK(všeobecný!$F$12),všeobecný!M53,všeobecný!$F$12),4,IF(ISBLANK(všeobecný!$F$13),všeobecný!M53,všeobecný!$F$13),5,IF(ISBLANK(všeobecný!$I$10),všeobecný!M53,všeobecný!$I$10),6,IF(ISBLANK(všeobecný!$I$11),všeobecný!M53,všeobecný!$I$11),7,IF(ISBLANK(všeobecný!$I$12),všeobecný!M53,všeobecný!$I$12),8,IF(ISBLANK(všeobecný!$I$13),všeobecný!M53,všeobecný!$I$13),IF(ISBLANK(všeobecný!M53),"",všeobecný!M53))</f>
        <v/>
      </c>
      <c r="J37" s="17" t="str">
        <f>_xlfn.SWITCH(všeobecný!N53,1,IF(ISBLANK(všeobecný!$F$10),všeobecný!N53,všeobecný!$F$10),2,IF(ISBLANK(všeobecný!$F$11),všeobecný!N53,všeobecný!$F$11),3,IF(ISBLANK(všeobecný!$F$12),všeobecný!N53,všeobecný!$F$12),4,IF(ISBLANK(všeobecný!$F$13),všeobecný!N53,všeobecný!$F$13),5,IF(ISBLANK(všeobecný!$I$10),všeobecný!N53,všeobecný!$I$10),6,IF(ISBLANK(všeobecný!$I$11),všeobecný!N53,všeobecný!$I$11),7,IF(ISBLANK(všeobecný!$I$12),všeobecný!N53,všeobecný!$I$12),8,IF(ISBLANK(všeobecný!$I$13),všeobecný!N53,všeobecný!$I$13),IF(ISBLANK(všeobecný!N53),"",všeobecný!N53))</f>
        <v/>
      </c>
      <c r="K37" s="17" t="str">
        <f>_xlfn.SWITCH(všeobecný!O53,1,IF(ISBLANK(všeobecný!$F$10),všeobecný!O53,všeobecný!$F$10),2,IF(ISBLANK(všeobecný!$F$11),všeobecný!O53,všeobecný!$F$11),3,IF(ISBLANK(všeobecný!$F$12),všeobecný!O53,všeobecný!$F$12),4,IF(ISBLANK(všeobecný!$F$13),všeobecný!O53,všeobecný!$F$13),5,IF(ISBLANK(všeobecný!$I$10),všeobecný!O53,všeobecný!$I$10),6,IF(ISBLANK(všeobecný!$I$11),všeobecný!O53,všeobecný!$I$11),7,IF(ISBLANK(všeobecný!$I$12),všeobecný!O53,všeobecný!$I$12),8,IF(ISBLANK(všeobecný!$I$13),všeobecný!O53,všeobecný!$I$13),IF(ISBLANK(všeobecný!O53),"",všeobecný!O53))</f>
        <v/>
      </c>
      <c r="L37" s="17" t="str">
        <f>_xlfn.SWITCH(všeobecný!P53,1,IF(ISBLANK(všeobecný!$F$10),všeobecný!P53,všeobecný!$F$10),2,IF(ISBLANK(všeobecný!$F$11),všeobecný!P53,všeobecný!$F$11),3,IF(ISBLANK(všeobecný!$F$12),všeobecný!P53,všeobecný!$F$12),4,IF(ISBLANK(všeobecný!$F$13),všeobecný!P53,všeobecný!$F$13),5,IF(ISBLANK(všeobecný!$I$10),všeobecný!P53,všeobecný!$I$10),6,IF(ISBLANK(všeobecný!$I$11),všeobecný!P53,všeobecný!$I$11),7,IF(ISBLANK(všeobecný!$I$12),všeobecný!P53,všeobecný!$I$12),8,IF(ISBLANK(všeobecný!$I$13),všeobecný!P53,všeobecný!$I$13),IF(ISBLANK(všeobecný!P53),"",všeobecný!P53))</f>
        <v/>
      </c>
      <c r="M37" s="17" t="str">
        <f>IF(ISBLANK(všeobecný!Q53),"",všeobecný!Q53)</f>
        <v/>
      </c>
      <c r="N37" s="17" t="str">
        <f>IF(ISBLANK(všeobecný!R53),"",všeobecný!R53)</f>
        <v/>
      </c>
      <c r="O37" s="17" t="str">
        <f>IF(ISBLANK(všeobecný!S53),"",všeobecný!S53)</f>
        <v/>
      </c>
      <c r="P37" s="17" t="str">
        <f>IF(ISBLANK(všeobecný!T53),"",všeobecný!T53)</f>
        <v/>
      </c>
    </row>
    <row r="38" spans="1:16">
      <c r="A38" s="17">
        <f>IF(ISBLANK(všeobecný!D54),"",všeobecný!D54)</f>
        <v>37</v>
      </c>
      <c r="B38" s="17" t="str">
        <f>IF(ISBLANK(všeobecný!E54),"",všeobecný!E54)</f>
        <v/>
      </c>
      <c r="C38" s="17" t="str">
        <f>IF(ISBLANK(všeobecný!C54),"",všeobecný!C54)</f>
        <v xml:space="preserve"> </v>
      </c>
      <c r="D38" s="17" t="str">
        <f>IF(ISBLANK(všeobecný!H54),"",všeobecný!H54)</f>
        <v/>
      </c>
      <c r="E38" s="17" t="str">
        <f>IF(ISBLANK(všeobecný!I54),"",všeobecný!I54)</f>
        <v/>
      </c>
      <c r="F38" s="17" t="str">
        <f>IF(ISBLANK(všeobecný!J54),"",všeobecný!J54)</f>
        <v/>
      </c>
      <c r="G38" s="17" t="str">
        <f>IF(ISBLANK(všeobecný!K54),"",všeobecný!K54)</f>
        <v/>
      </c>
      <c r="H38" s="17" t="str">
        <f>IF(ISBLANK(všeobecný!F54),"",IF(ISBLANK(všeobecný!L54),1,0))</f>
        <v/>
      </c>
      <c r="I38" s="17" t="str">
        <f>_xlfn.SWITCH(všeobecný!M54,1,IF(ISBLANK(všeobecný!$F$10),všeobecný!M54,všeobecný!$F$10),2,IF(ISBLANK(všeobecný!$F$11),všeobecný!M54,všeobecný!$F$11),3,IF(ISBLANK(všeobecný!$F$12),všeobecný!M54,všeobecný!$F$12),4,IF(ISBLANK(všeobecný!$F$13),všeobecný!M54,všeobecný!$F$13),5,IF(ISBLANK(všeobecný!$I$10),všeobecný!M54,všeobecný!$I$10),6,IF(ISBLANK(všeobecný!$I$11),všeobecný!M54,všeobecný!$I$11),7,IF(ISBLANK(všeobecný!$I$12),všeobecný!M54,všeobecný!$I$12),8,IF(ISBLANK(všeobecný!$I$13),všeobecný!M54,všeobecný!$I$13),IF(ISBLANK(všeobecný!M54),"",všeobecný!M54))</f>
        <v/>
      </c>
      <c r="J38" s="17" t="str">
        <f>_xlfn.SWITCH(všeobecný!N54,1,IF(ISBLANK(všeobecný!$F$10),všeobecný!N54,všeobecný!$F$10),2,IF(ISBLANK(všeobecný!$F$11),všeobecný!N54,všeobecný!$F$11),3,IF(ISBLANK(všeobecný!$F$12),všeobecný!N54,všeobecný!$F$12),4,IF(ISBLANK(všeobecný!$F$13),všeobecný!N54,všeobecný!$F$13),5,IF(ISBLANK(všeobecný!$I$10),všeobecný!N54,všeobecný!$I$10),6,IF(ISBLANK(všeobecný!$I$11),všeobecný!N54,všeobecný!$I$11),7,IF(ISBLANK(všeobecný!$I$12),všeobecný!N54,všeobecný!$I$12),8,IF(ISBLANK(všeobecný!$I$13),všeobecný!N54,všeobecný!$I$13),IF(ISBLANK(všeobecný!N54),"",všeobecný!N54))</f>
        <v/>
      </c>
      <c r="K38" s="17" t="str">
        <f>_xlfn.SWITCH(všeobecný!O54,1,IF(ISBLANK(všeobecný!$F$10),všeobecný!O54,všeobecný!$F$10),2,IF(ISBLANK(všeobecný!$F$11),všeobecný!O54,všeobecný!$F$11),3,IF(ISBLANK(všeobecný!$F$12),všeobecný!O54,všeobecný!$F$12),4,IF(ISBLANK(všeobecný!$F$13),všeobecný!O54,všeobecný!$F$13),5,IF(ISBLANK(všeobecný!$I$10),všeobecný!O54,všeobecný!$I$10),6,IF(ISBLANK(všeobecný!$I$11),všeobecný!O54,všeobecný!$I$11),7,IF(ISBLANK(všeobecný!$I$12),všeobecný!O54,všeobecný!$I$12),8,IF(ISBLANK(všeobecný!$I$13),všeobecný!O54,všeobecný!$I$13),IF(ISBLANK(všeobecný!O54),"",všeobecný!O54))</f>
        <v/>
      </c>
      <c r="L38" s="17" t="str">
        <f>_xlfn.SWITCH(všeobecný!P54,1,IF(ISBLANK(všeobecný!$F$10),všeobecný!P54,všeobecný!$F$10),2,IF(ISBLANK(všeobecný!$F$11),všeobecný!P54,všeobecný!$F$11),3,IF(ISBLANK(všeobecný!$F$12),všeobecný!P54,všeobecný!$F$12),4,IF(ISBLANK(všeobecný!$F$13),všeobecný!P54,všeobecný!$F$13),5,IF(ISBLANK(všeobecný!$I$10),všeobecný!P54,všeobecný!$I$10),6,IF(ISBLANK(všeobecný!$I$11),všeobecný!P54,všeobecný!$I$11),7,IF(ISBLANK(všeobecný!$I$12),všeobecný!P54,všeobecný!$I$12),8,IF(ISBLANK(všeobecný!$I$13),všeobecný!P54,všeobecný!$I$13),IF(ISBLANK(všeobecný!P54),"",všeobecný!P54))</f>
        <v/>
      </c>
      <c r="M38" s="17" t="str">
        <f>IF(ISBLANK(všeobecný!Q54),"",všeobecný!Q54)</f>
        <v/>
      </c>
      <c r="N38" s="17" t="str">
        <f>IF(ISBLANK(všeobecný!R54),"",všeobecný!R54)</f>
        <v/>
      </c>
      <c r="O38" s="17" t="str">
        <f>IF(ISBLANK(všeobecný!S54),"",všeobecný!S54)</f>
        <v/>
      </c>
      <c r="P38" s="17" t="str">
        <f>IF(ISBLANK(všeobecný!T54),"",všeobecný!T54)</f>
        <v/>
      </c>
    </row>
    <row r="39" spans="1:16">
      <c r="A39" s="17">
        <f>IF(ISBLANK(všeobecný!D55),"",všeobecný!D55)</f>
        <v>38</v>
      </c>
      <c r="B39" s="17" t="str">
        <f>IF(ISBLANK(všeobecný!E55),"",všeobecný!E55)</f>
        <v/>
      </c>
      <c r="C39" s="17" t="str">
        <f>IF(ISBLANK(všeobecný!C55),"",všeobecný!C55)</f>
        <v xml:space="preserve"> </v>
      </c>
      <c r="D39" s="17" t="str">
        <f>IF(ISBLANK(všeobecný!H55),"",všeobecný!H55)</f>
        <v/>
      </c>
      <c r="E39" s="17" t="str">
        <f>IF(ISBLANK(všeobecný!I55),"",všeobecný!I55)</f>
        <v/>
      </c>
      <c r="F39" s="17" t="str">
        <f>IF(ISBLANK(všeobecný!J55),"",všeobecný!J55)</f>
        <v/>
      </c>
      <c r="G39" s="17" t="str">
        <f>IF(ISBLANK(všeobecný!K55),"",všeobecný!K55)</f>
        <v/>
      </c>
      <c r="H39" s="17" t="str">
        <f>IF(ISBLANK(všeobecný!F55),"",IF(ISBLANK(všeobecný!L55),1,0))</f>
        <v/>
      </c>
      <c r="I39" s="17" t="str">
        <f>_xlfn.SWITCH(všeobecný!M55,1,IF(ISBLANK(všeobecný!$F$10),všeobecný!M55,všeobecný!$F$10),2,IF(ISBLANK(všeobecný!$F$11),všeobecný!M55,všeobecný!$F$11),3,IF(ISBLANK(všeobecný!$F$12),všeobecný!M55,všeobecný!$F$12),4,IF(ISBLANK(všeobecný!$F$13),všeobecný!M55,všeobecný!$F$13),5,IF(ISBLANK(všeobecný!$I$10),všeobecný!M55,všeobecný!$I$10),6,IF(ISBLANK(všeobecný!$I$11),všeobecný!M55,všeobecný!$I$11),7,IF(ISBLANK(všeobecný!$I$12),všeobecný!M55,všeobecný!$I$12),8,IF(ISBLANK(všeobecný!$I$13),všeobecný!M55,všeobecný!$I$13),IF(ISBLANK(všeobecný!M55),"",všeobecný!M55))</f>
        <v/>
      </c>
      <c r="J39" s="17" t="str">
        <f>_xlfn.SWITCH(všeobecný!N55,1,IF(ISBLANK(všeobecný!$F$10),všeobecný!N55,všeobecný!$F$10),2,IF(ISBLANK(všeobecný!$F$11),všeobecný!N55,všeobecný!$F$11),3,IF(ISBLANK(všeobecný!$F$12),všeobecný!N55,všeobecný!$F$12),4,IF(ISBLANK(všeobecný!$F$13),všeobecný!N55,všeobecný!$F$13),5,IF(ISBLANK(všeobecný!$I$10),všeobecný!N55,všeobecný!$I$10),6,IF(ISBLANK(všeobecný!$I$11),všeobecný!N55,všeobecný!$I$11),7,IF(ISBLANK(všeobecný!$I$12),všeobecný!N55,všeobecný!$I$12),8,IF(ISBLANK(všeobecný!$I$13),všeobecný!N55,všeobecný!$I$13),IF(ISBLANK(všeobecný!N55),"",všeobecný!N55))</f>
        <v/>
      </c>
      <c r="K39" s="17" t="str">
        <f>_xlfn.SWITCH(všeobecný!O55,1,IF(ISBLANK(všeobecný!$F$10),všeobecný!O55,všeobecný!$F$10),2,IF(ISBLANK(všeobecný!$F$11),všeobecný!O55,všeobecný!$F$11),3,IF(ISBLANK(všeobecný!$F$12),všeobecný!O55,všeobecný!$F$12),4,IF(ISBLANK(všeobecný!$F$13),všeobecný!O55,všeobecný!$F$13),5,IF(ISBLANK(všeobecný!$I$10),všeobecný!O55,všeobecný!$I$10),6,IF(ISBLANK(všeobecný!$I$11),všeobecný!O55,všeobecný!$I$11),7,IF(ISBLANK(všeobecný!$I$12),všeobecný!O55,všeobecný!$I$12),8,IF(ISBLANK(všeobecný!$I$13),všeobecný!O55,všeobecný!$I$13),IF(ISBLANK(všeobecný!O55),"",všeobecný!O55))</f>
        <v/>
      </c>
      <c r="L39" s="17" t="str">
        <f>_xlfn.SWITCH(všeobecný!P55,1,IF(ISBLANK(všeobecný!$F$10),všeobecný!P55,všeobecný!$F$10),2,IF(ISBLANK(všeobecný!$F$11),všeobecný!P55,všeobecný!$F$11),3,IF(ISBLANK(všeobecný!$F$12),všeobecný!P55,všeobecný!$F$12),4,IF(ISBLANK(všeobecný!$F$13),všeobecný!P55,všeobecný!$F$13),5,IF(ISBLANK(všeobecný!$I$10),všeobecný!P55,všeobecný!$I$10),6,IF(ISBLANK(všeobecný!$I$11),všeobecný!P55,všeobecný!$I$11),7,IF(ISBLANK(všeobecný!$I$12),všeobecný!P55,všeobecný!$I$12),8,IF(ISBLANK(všeobecný!$I$13),všeobecný!P55,všeobecný!$I$13),IF(ISBLANK(všeobecný!P55),"",všeobecný!P55))</f>
        <v/>
      </c>
      <c r="M39" s="17" t="str">
        <f>IF(ISBLANK(všeobecný!Q55),"",všeobecný!Q55)</f>
        <v/>
      </c>
      <c r="N39" s="17" t="str">
        <f>IF(ISBLANK(všeobecný!R55),"",všeobecný!R55)</f>
        <v/>
      </c>
      <c r="O39" s="17" t="str">
        <f>IF(ISBLANK(všeobecný!S55),"",všeobecný!S55)</f>
        <v/>
      </c>
      <c r="P39" s="17" t="str">
        <f>IF(ISBLANK(všeobecný!T55),"",všeobecný!T55)</f>
        <v/>
      </c>
    </row>
    <row r="40" spans="1:16">
      <c r="A40" s="17">
        <f>IF(ISBLANK(všeobecný!D56),"",všeobecný!D56)</f>
        <v>39</v>
      </c>
      <c r="B40" s="17" t="str">
        <f>IF(ISBLANK(všeobecný!E56),"",všeobecný!E56)</f>
        <v/>
      </c>
      <c r="C40" s="17" t="str">
        <f>IF(ISBLANK(všeobecný!C56),"",všeobecný!C56)</f>
        <v xml:space="preserve"> </v>
      </c>
      <c r="D40" s="17" t="str">
        <f>IF(ISBLANK(všeobecný!H56),"",všeobecný!H56)</f>
        <v/>
      </c>
      <c r="E40" s="17" t="str">
        <f>IF(ISBLANK(všeobecný!I56),"",všeobecný!I56)</f>
        <v/>
      </c>
      <c r="F40" s="17" t="str">
        <f>IF(ISBLANK(všeobecný!J56),"",všeobecný!J56)</f>
        <v/>
      </c>
      <c r="G40" s="17" t="str">
        <f>IF(ISBLANK(všeobecný!K56),"",všeobecný!K56)</f>
        <v/>
      </c>
      <c r="H40" s="17" t="str">
        <f>IF(ISBLANK(všeobecný!F56),"",IF(ISBLANK(všeobecný!L56),1,0))</f>
        <v/>
      </c>
      <c r="I40" s="17" t="str">
        <f>_xlfn.SWITCH(všeobecný!M56,1,IF(ISBLANK(všeobecný!$F$10),všeobecný!M56,všeobecný!$F$10),2,IF(ISBLANK(všeobecný!$F$11),všeobecný!M56,všeobecný!$F$11),3,IF(ISBLANK(všeobecný!$F$12),všeobecný!M56,všeobecný!$F$12),4,IF(ISBLANK(všeobecný!$F$13),všeobecný!M56,všeobecný!$F$13),5,IF(ISBLANK(všeobecný!$I$10),všeobecný!M56,všeobecný!$I$10),6,IF(ISBLANK(všeobecný!$I$11),všeobecný!M56,všeobecný!$I$11),7,IF(ISBLANK(všeobecný!$I$12),všeobecný!M56,všeobecný!$I$12),8,IF(ISBLANK(všeobecný!$I$13),všeobecný!M56,všeobecný!$I$13),IF(ISBLANK(všeobecný!M56),"",všeobecný!M56))</f>
        <v/>
      </c>
      <c r="J40" s="17" t="str">
        <f>_xlfn.SWITCH(všeobecný!N56,1,IF(ISBLANK(všeobecný!$F$10),všeobecný!N56,všeobecný!$F$10),2,IF(ISBLANK(všeobecný!$F$11),všeobecný!N56,všeobecný!$F$11),3,IF(ISBLANK(všeobecný!$F$12),všeobecný!N56,všeobecný!$F$12),4,IF(ISBLANK(všeobecný!$F$13),všeobecný!N56,všeobecný!$F$13),5,IF(ISBLANK(všeobecný!$I$10),všeobecný!N56,všeobecný!$I$10),6,IF(ISBLANK(všeobecný!$I$11),všeobecný!N56,všeobecný!$I$11),7,IF(ISBLANK(všeobecný!$I$12),všeobecný!N56,všeobecný!$I$12),8,IF(ISBLANK(všeobecný!$I$13),všeobecný!N56,všeobecný!$I$13),IF(ISBLANK(všeobecný!N56),"",všeobecný!N56))</f>
        <v/>
      </c>
      <c r="K40" s="17" t="str">
        <f>_xlfn.SWITCH(všeobecný!O56,1,IF(ISBLANK(všeobecný!$F$10),všeobecný!O56,všeobecný!$F$10),2,IF(ISBLANK(všeobecný!$F$11),všeobecný!O56,všeobecný!$F$11),3,IF(ISBLANK(všeobecný!$F$12),všeobecný!O56,všeobecný!$F$12),4,IF(ISBLANK(všeobecný!$F$13),všeobecný!O56,všeobecný!$F$13),5,IF(ISBLANK(všeobecný!$I$10),všeobecný!O56,všeobecný!$I$10),6,IF(ISBLANK(všeobecný!$I$11),všeobecný!O56,všeobecný!$I$11),7,IF(ISBLANK(všeobecný!$I$12),všeobecný!O56,všeobecný!$I$12),8,IF(ISBLANK(všeobecný!$I$13),všeobecný!O56,všeobecný!$I$13),IF(ISBLANK(všeobecný!O56),"",všeobecný!O56))</f>
        <v/>
      </c>
      <c r="L40" s="17" t="str">
        <f>_xlfn.SWITCH(všeobecný!P56,1,IF(ISBLANK(všeobecný!$F$10),všeobecný!P56,všeobecný!$F$10),2,IF(ISBLANK(všeobecný!$F$11),všeobecný!P56,všeobecný!$F$11),3,IF(ISBLANK(všeobecný!$F$12),všeobecný!P56,všeobecný!$F$12),4,IF(ISBLANK(všeobecný!$F$13),všeobecný!P56,všeobecný!$F$13),5,IF(ISBLANK(všeobecný!$I$10),všeobecný!P56,všeobecný!$I$10),6,IF(ISBLANK(všeobecný!$I$11),všeobecný!P56,všeobecný!$I$11),7,IF(ISBLANK(všeobecný!$I$12),všeobecný!P56,všeobecný!$I$12),8,IF(ISBLANK(všeobecný!$I$13),všeobecný!P56,všeobecný!$I$13),IF(ISBLANK(všeobecný!P56),"",všeobecný!P56))</f>
        <v/>
      </c>
      <c r="M40" s="17" t="str">
        <f>IF(ISBLANK(všeobecný!Q56),"",všeobecný!Q56)</f>
        <v/>
      </c>
      <c r="N40" s="17" t="str">
        <f>IF(ISBLANK(všeobecný!R56),"",všeobecný!R56)</f>
        <v/>
      </c>
      <c r="O40" s="17" t="str">
        <f>IF(ISBLANK(všeobecný!S56),"",všeobecný!S56)</f>
        <v/>
      </c>
      <c r="P40" s="17" t="str">
        <f>IF(ISBLANK(všeobecný!T56),"",všeobecný!T56)</f>
        <v/>
      </c>
    </row>
    <row r="41" spans="1:16">
      <c r="A41" s="17">
        <f>IF(ISBLANK(všeobecný!D57),"",všeobecný!D57)</f>
        <v>40</v>
      </c>
      <c r="B41" s="17" t="str">
        <f>IF(ISBLANK(všeobecný!E57),"",všeobecný!E57)</f>
        <v/>
      </c>
      <c r="C41" s="17" t="str">
        <f>IF(ISBLANK(všeobecný!C57),"",všeobecný!C57)</f>
        <v xml:space="preserve"> </v>
      </c>
      <c r="D41" s="17" t="str">
        <f>IF(ISBLANK(všeobecný!H57),"",všeobecný!H57)</f>
        <v/>
      </c>
      <c r="E41" s="17" t="str">
        <f>IF(ISBLANK(všeobecný!I57),"",všeobecný!I57)</f>
        <v/>
      </c>
      <c r="F41" s="17" t="str">
        <f>IF(ISBLANK(všeobecný!J57),"",všeobecný!J57)</f>
        <v/>
      </c>
      <c r="G41" s="17" t="str">
        <f>IF(ISBLANK(všeobecný!K57),"",všeobecný!K57)</f>
        <v/>
      </c>
      <c r="H41" s="17" t="str">
        <f>IF(ISBLANK(všeobecný!F57),"",IF(ISBLANK(všeobecný!L57),1,0))</f>
        <v/>
      </c>
      <c r="I41" s="17" t="str">
        <f>_xlfn.SWITCH(všeobecný!M57,1,IF(ISBLANK(všeobecný!$F$10),všeobecný!M57,všeobecný!$F$10),2,IF(ISBLANK(všeobecný!$F$11),všeobecný!M57,všeobecný!$F$11),3,IF(ISBLANK(všeobecný!$F$12),všeobecný!M57,všeobecný!$F$12),4,IF(ISBLANK(všeobecný!$F$13),všeobecný!M57,všeobecný!$F$13),5,IF(ISBLANK(všeobecný!$I$10),všeobecný!M57,všeobecný!$I$10),6,IF(ISBLANK(všeobecný!$I$11),všeobecný!M57,všeobecný!$I$11),7,IF(ISBLANK(všeobecný!$I$12),všeobecný!M57,všeobecný!$I$12),8,IF(ISBLANK(všeobecný!$I$13),všeobecný!M57,všeobecný!$I$13),IF(ISBLANK(všeobecný!M57),"",všeobecný!M57))</f>
        <v/>
      </c>
      <c r="J41" s="17" t="str">
        <f>_xlfn.SWITCH(všeobecný!N57,1,IF(ISBLANK(všeobecný!$F$10),všeobecný!N57,všeobecný!$F$10),2,IF(ISBLANK(všeobecný!$F$11),všeobecný!N57,všeobecný!$F$11),3,IF(ISBLANK(všeobecný!$F$12),všeobecný!N57,všeobecný!$F$12),4,IF(ISBLANK(všeobecný!$F$13),všeobecný!N57,všeobecný!$F$13),5,IF(ISBLANK(všeobecný!$I$10),všeobecný!N57,všeobecný!$I$10),6,IF(ISBLANK(všeobecný!$I$11),všeobecný!N57,všeobecný!$I$11),7,IF(ISBLANK(všeobecný!$I$12),všeobecný!N57,všeobecný!$I$12),8,IF(ISBLANK(všeobecný!$I$13),všeobecný!N57,všeobecný!$I$13),IF(ISBLANK(všeobecný!N57),"",všeobecný!N57))</f>
        <v/>
      </c>
      <c r="K41" s="17" t="str">
        <f>_xlfn.SWITCH(všeobecný!O57,1,IF(ISBLANK(všeobecný!$F$10),všeobecný!O57,všeobecný!$F$10),2,IF(ISBLANK(všeobecný!$F$11),všeobecný!O57,všeobecný!$F$11),3,IF(ISBLANK(všeobecný!$F$12),všeobecný!O57,všeobecný!$F$12),4,IF(ISBLANK(všeobecný!$F$13),všeobecný!O57,všeobecný!$F$13),5,IF(ISBLANK(všeobecný!$I$10),všeobecný!O57,všeobecný!$I$10),6,IF(ISBLANK(všeobecný!$I$11),všeobecný!O57,všeobecný!$I$11),7,IF(ISBLANK(všeobecný!$I$12),všeobecný!O57,všeobecný!$I$12),8,IF(ISBLANK(všeobecný!$I$13),všeobecný!O57,všeobecný!$I$13),IF(ISBLANK(všeobecný!O57),"",všeobecný!O57))</f>
        <v/>
      </c>
      <c r="L41" s="17" t="str">
        <f>_xlfn.SWITCH(všeobecný!P57,1,IF(ISBLANK(všeobecný!$F$10),všeobecný!P57,všeobecný!$F$10),2,IF(ISBLANK(všeobecný!$F$11),všeobecný!P57,všeobecný!$F$11),3,IF(ISBLANK(všeobecný!$F$12),všeobecný!P57,všeobecný!$F$12),4,IF(ISBLANK(všeobecný!$F$13),všeobecný!P57,všeobecný!$F$13),5,IF(ISBLANK(všeobecný!$I$10),všeobecný!P57,všeobecný!$I$10),6,IF(ISBLANK(všeobecný!$I$11),všeobecný!P57,všeobecný!$I$11),7,IF(ISBLANK(všeobecný!$I$12),všeobecný!P57,všeobecný!$I$12),8,IF(ISBLANK(všeobecný!$I$13),všeobecný!P57,všeobecný!$I$13),IF(ISBLANK(všeobecný!P57),"",všeobecný!P57))</f>
        <v/>
      </c>
      <c r="M41" s="17" t="str">
        <f>IF(ISBLANK(všeobecný!Q57),"",všeobecný!Q57)</f>
        <v/>
      </c>
      <c r="N41" s="17" t="str">
        <f>IF(ISBLANK(všeobecný!R57),"",všeobecný!R57)</f>
        <v/>
      </c>
      <c r="O41" s="17" t="str">
        <f>IF(ISBLANK(všeobecný!S57),"",všeobecný!S57)</f>
        <v/>
      </c>
      <c r="P41" s="17" t="str">
        <f>IF(ISBLANK(všeobecný!T57),"",všeobecný!T57)</f>
        <v/>
      </c>
    </row>
    <row r="42" spans="1:16">
      <c r="A42" s="17">
        <f>IF(ISBLANK(všeobecný!D58),"",všeobecný!D58)</f>
        <v>41</v>
      </c>
      <c r="B42" s="17" t="str">
        <f>IF(ISBLANK(všeobecný!E58),"",všeobecný!E58)</f>
        <v/>
      </c>
      <c r="C42" s="17" t="str">
        <f>IF(ISBLANK(všeobecný!C58),"",všeobecný!C58)</f>
        <v xml:space="preserve"> </v>
      </c>
      <c r="D42" s="17" t="str">
        <f>IF(ISBLANK(všeobecný!H58),"",všeobecný!H58)</f>
        <v/>
      </c>
      <c r="E42" s="17" t="str">
        <f>IF(ISBLANK(všeobecný!I58),"",všeobecný!I58)</f>
        <v/>
      </c>
      <c r="F42" s="17" t="str">
        <f>IF(ISBLANK(všeobecný!J58),"",všeobecný!J58)</f>
        <v/>
      </c>
      <c r="G42" s="17" t="str">
        <f>IF(ISBLANK(všeobecný!K58),"",všeobecný!K58)</f>
        <v/>
      </c>
      <c r="H42" s="17" t="str">
        <f>IF(ISBLANK(všeobecný!F58),"",IF(ISBLANK(všeobecný!L58),1,0))</f>
        <v/>
      </c>
      <c r="I42" s="17" t="str">
        <f>_xlfn.SWITCH(všeobecný!M58,1,IF(ISBLANK(všeobecný!$F$10),všeobecný!M58,všeobecný!$F$10),2,IF(ISBLANK(všeobecný!$F$11),všeobecný!M58,všeobecný!$F$11),3,IF(ISBLANK(všeobecný!$F$12),všeobecný!M58,všeobecný!$F$12),4,IF(ISBLANK(všeobecný!$F$13),všeobecný!M58,všeobecný!$F$13),5,IF(ISBLANK(všeobecný!$I$10),všeobecný!M58,všeobecný!$I$10),6,IF(ISBLANK(všeobecný!$I$11),všeobecný!M58,všeobecný!$I$11),7,IF(ISBLANK(všeobecný!$I$12),všeobecný!M58,všeobecný!$I$12),8,IF(ISBLANK(všeobecný!$I$13),všeobecný!M58,všeobecný!$I$13),IF(ISBLANK(všeobecný!M58),"",všeobecný!M58))</f>
        <v/>
      </c>
      <c r="J42" s="17" t="str">
        <f>_xlfn.SWITCH(všeobecný!N58,1,IF(ISBLANK(všeobecný!$F$10),všeobecný!N58,všeobecný!$F$10),2,IF(ISBLANK(všeobecný!$F$11),všeobecný!N58,všeobecný!$F$11),3,IF(ISBLANK(všeobecný!$F$12),všeobecný!N58,všeobecný!$F$12),4,IF(ISBLANK(všeobecný!$F$13),všeobecný!N58,všeobecný!$F$13),5,IF(ISBLANK(všeobecný!$I$10),všeobecný!N58,všeobecný!$I$10),6,IF(ISBLANK(všeobecný!$I$11),všeobecný!N58,všeobecný!$I$11),7,IF(ISBLANK(všeobecný!$I$12),všeobecný!N58,všeobecný!$I$12),8,IF(ISBLANK(všeobecný!$I$13),všeobecný!N58,všeobecný!$I$13),IF(ISBLANK(všeobecný!N58),"",všeobecný!N58))</f>
        <v/>
      </c>
      <c r="K42" s="17" t="str">
        <f>_xlfn.SWITCH(všeobecný!O58,1,IF(ISBLANK(všeobecný!$F$10),všeobecný!O58,všeobecný!$F$10),2,IF(ISBLANK(všeobecný!$F$11),všeobecný!O58,všeobecný!$F$11),3,IF(ISBLANK(všeobecný!$F$12),všeobecný!O58,všeobecný!$F$12),4,IF(ISBLANK(všeobecný!$F$13),všeobecný!O58,všeobecný!$F$13),5,IF(ISBLANK(všeobecný!$I$10),všeobecný!O58,všeobecný!$I$10),6,IF(ISBLANK(všeobecný!$I$11),všeobecný!O58,všeobecný!$I$11),7,IF(ISBLANK(všeobecný!$I$12),všeobecný!O58,všeobecný!$I$12),8,IF(ISBLANK(všeobecný!$I$13),všeobecný!O58,všeobecný!$I$13),IF(ISBLANK(všeobecný!O58),"",všeobecný!O58))</f>
        <v/>
      </c>
      <c r="L42" s="17" t="str">
        <f>_xlfn.SWITCH(všeobecný!P58,1,IF(ISBLANK(všeobecný!$F$10),všeobecný!P58,všeobecný!$F$10),2,IF(ISBLANK(všeobecný!$F$11),všeobecný!P58,všeobecný!$F$11),3,IF(ISBLANK(všeobecný!$F$12),všeobecný!P58,všeobecný!$F$12),4,IF(ISBLANK(všeobecný!$F$13),všeobecný!P58,všeobecný!$F$13),5,IF(ISBLANK(všeobecný!$I$10),všeobecný!P58,všeobecný!$I$10),6,IF(ISBLANK(všeobecný!$I$11),všeobecný!P58,všeobecný!$I$11),7,IF(ISBLANK(všeobecný!$I$12),všeobecný!P58,všeobecný!$I$12),8,IF(ISBLANK(všeobecný!$I$13),všeobecný!P58,všeobecný!$I$13),IF(ISBLANK(všeobecný!P58),"",všeobecný!P58))</f>
        <v/>
      </c>
      <c r="M42" s="17" t="str">
        <f>IF(ISBLANK(všeobecný!Q58),"",všeobecný!Q58)</f>
        <v/>
      </c>
      <c r="N42" s="17" t="str">
        <f>IF(ISBLANK(všeobecný!R58),"",všeobecný!R58)</f>
        <v/>
      </c>
      <c r="O42" s="17" t="str">
        <f>IF(ISBLANK(všeobecný!S58),"",všeobecný!S58)</f>
        <v/>
      </c>
      <c r="P42" s="17" t="str">
        <f>IF(ISBLANK(všeobecný!T58),"",všeobecný!T58)</f>
        <v/>
      </c>
    </row>
    <row r="43" spans="1:16">
      <c r="A43" s="17">
        <f>IF(ISBLANK(všeobecný!D59),"",všeobecný!D59)</f>
        <v>42</v>
      </c>
      <c r="B43" s="17" t="str">
        <f>IF(ISBLANK(všeobecný!E59),"",všeobecný!E59)</f>
        <v/>
      </c>
      <c r="C43" s="17" t="str">
        <f>IF(ISBLANK(všeobecný!C59),"",všeobecný!C59)</f>
        <v xml:space="preserve"> </v>
      </c>
      <c r="D43" s="17" t="str">
        <f>IF(ISBLANK(všeobecný!H59),"",všeobecný!H59)</f>
        <v/>
      </c>
      <c r="E43" s="17" t="str">
        <f>IF(ISBLANK(všeobecný!I59),"",všeobecný!I59)</f>
        <v/>
      </c>
      <c r="F43" s="17" t="str">
        <f>IF(ISBLANK(všeobecný!J59),"",všeobecný!J59)</f>
        <v/>
      </c>
      <c r="G43" s="17" t="str">
        <f>IF(ISBLANK(všeobecný!K59),"",všeobecný!K59)</f>
        <v/>
      </c>
      <c r="H43" s="17" t="str">
        <f>IF(ISBLANK(všeobecný!F59),"",IF(ISBLANK(všeobecný!L59),1,0))</f>
        <v/>
      </c>
      <c r="I43" s="17" t="str">
        <f>_xlfn.SWITCH(všeobecný!M59,1,IF(ISBLANK(všeobecný!$F$10),všeobecný!M59,všeobecný!$F$10),2,IF(ISBLANK(všeobecný!$F$11),všeobecný!M59,všeobecný!$F$11),3,IF(ISBLANK(všeobecný!$F$12),všeobecný!M59,všeobecný!$F$12),4,IF(ISBLANK(všeobecný!$F$13),všeobecný!M59,všeobecný!$F$13),5,IF(ISBLANK(všeobecný!$I$10),všeobecný!M59,všeobecný!$I$10),6,IF(ISBLANK(všeobecný!$I$11),všeobecný!M59,všeobecný!$I$11),7,IF(ISBLANK(všeobecný!$I$12),všeobecný!M59,všeobecný!$I$12),8,IF(ISBLANK(všeobecný!$I$13),všeobecný!M59,všeobecný!$I$13),IF(ISBLANK(všeobecný!M59),"",všeobecný!M59))</f>
        <v/>
      </c>
      <c r="J43" s="17" t="str">
        <f>_xlfn.SWITCH(všeobecný!N59,1,IF(ISBLANK(všeobecný!$F$10),všeobecný!N59,všeobecný!$F$10),2,IF(ISBLANK(všeobecný!$F$11),všeobecný!N59,všeobecný!$F$11),3,IF(ISBLANK(všeobecný!$F$12),všeobecný!N59,všeobecný!$F$12),4,IF(ISBLANK(všeobecný!$F$13),všeobecný!N59,všeobecný!$F$13),5,IF(ISBLANK(všeobecný!$I$10),všeobecný!N59,všeobecný!$I$10),6,IF(ISBLANK(všeobecný!$I$11),všeobecný!N59,všeobecný!$I$11),7,IF(ISBLANK(všeobecný!$I$12),všeobecný!N59,všeobecný!$I$12),8,IF(ISBLANK(všeobecný!$I$13),všeobecný!N59,všeobecný!$I$13),IF(ISBLANK(všeobecný!N59),"",všeobecný!N59))</f>
        <v/>
      </c>
      <c r="K43" s="17" t="str">
        <f>_xlfn.SWITCH(všeobecný!O59,1,IF(ISBLANK(všeobecný!$F$10),všeobecný!O59,všeobecný!$F$10),2,IF(ISBLANK(všeobecný!$F$11),všeobecný!O59,všeobecný!$F$11),3,IF(ISBLANK(všeobecný!$F$12),všeobecný!O59,všeobecný!$F$12),4,IF(ISBLANK(všeobecný!$F$13),všeobecný!O59,všeobecný!$F$13),5,IF(ISBLANK(všeobecný!$I$10),všeobecný!O59,všeobecný!$I$10),6,IF(ISBLANK(všeobecný!$I$11),všeobecný!O59,všeobecný!$I$11),7,IF(ISBLANK(všeobecný!$I$12),všeobecný!O59,všeobecný!$I$12),8,IF(ISBLANK(všeobecný!$I$13),všeobecný!O59,všeobecný!$I$13),IF(ISBLANK(všeobecný!O59),"",všeobecný!O59))</f>
        <v/>
      </c>
      <c r="L43" s="17" t="str">
        <f>_xlfn.SWITCH(všeobecný!P59,1,IF(ISBLANK(všeobecný!$F$10),všeobecný!P59,všeobecný!$F$10),2,IF(ISBLANK(všeobecný!$F$11),všeobecný!P59,všeobecný!$F$11),3,IF(ISBLANK(všeobecný!$F$12),všeobecný!P59,všeobecný!$F$12),4,IF(ISBLANK(všeobecný!$F$13),všeobecný!P59,všeobecný!$F$13),5,IF(ISBLANK(všeobecný!$I$10),všeobecný!P59,všeobecný!$I$10),6,IF(ISBLANK(všeobecný!$I$11),všeobecný!P59,všeobecný!$I$11),7,IF(ISBLANK(všeobecný!$I$12),všeobecný!P59,všeobecný!$I$12),8,IF(ISBLANK(všeobecný!$I$13),všeobecný!P59,všeobecný!$I$13),IF(ISBLANK(všeobecný!P59),"",všeobecný!P59))</f>
        <v/>
      </c>
      <c r="M43" s="17" t="str">
        <f>IF(ISBLANK(všeobecný!Q59),"",všeobecný!Q59)</f>
        <v/>
      </c>
      <c r="N43" s="17" t="str">
        <f>IF(ISBLANK(všeobecný!R59),"",všeobecný!R59)</f>
        <v/>
      </c>
      <c r="O43" s="17" t="str">
        <f>IF(ISBLANK(všeobecný!S59),"",všeobecný!S59)</f>
        <v/>
      </c>
      <c r="P43" s="17" t="str">
        <f>IF(ISBLANK(všeobecný!T59),"",všeobecný!T59)</f>
        <v/>
      </c>
    </row>
    <row r="44" spans="1:16">
      <c r="A44" s="17">
        <f>IF(ISBLANK(všeobecný!D60),"",všeobecný!D60)</f>
        <v>43</v>
      </c>
      <c r="B44" s="17" t="str">
        <f>IF(ISBLANK(všeobecný!E60),"",všeobecný!E60)</f>
        <v/>
      </c>
      <c r="C44" s="17" t="str">
        <f>IF(ISBLANK(všeobecný!C60),"",všeobecný!C60)</f>
        <v xml:space="preserve"> </v>
      </c>
      <c r="D44" s="17" t="str">
        <f>IF(ISBLANK(všeobecný!H60),"",všeobecný!H60)</f>
        <v/>
      </c>
      <c r="E44" s="17" t="str">
        <f>IF(ISBLANK(všeobecný!I60),"",všeobecný!I60)</f>
        <v/>
      </c>
      <c r="F44" s="17" t="str">
        <f>IF(ISBLANK(všeobecný!J60),"",všeobecný!J60)</f>
        <v/>
      </c>
      <c r="G44" s="17" t="str">
        <f>IF(ISBLANK(všeobecný!K60),"",všeobecný!K60)</f>
        <v/>
      </c>
      <c r="H44" s="17" t="str">
        <f>IF(ISBLANK(všeobecný!F60),"",IF(ISBLANK(všeobecný!L60),1,0))</f>
        <v/>
      </c>
      <c r="I44" s="17" t="str">
        <f>_xlfn.SWITCH(všeobecný!M60,1,IF(ISBLANK(všeobecný!$F$10),všeobecný!M60,všeobecný!$F$10),2,IF(ISBLANK(všeobecný!$F$11),všeobecný!M60,všeobecný!$F$11),3,IF(ISBLANK(všeobecný!$F$12),všeobecný!M60,všeobecný!$F$12),4,IF(ISBLANK(všeobecný!$F$13),všeobecný!M60,všeobecný!$F$13),5,IF(ISBLANK(všeobecný!$I$10),všeobecný!M60,všeobecný!$I$10),6,IF(ISBLANK(všeobecný!$I$11),všeobecný!M60,všeobecný!$I$11),7,IF(ISBLANK(všeobecný!$I$12),všeobecný!M60,všeobecný!$I$12),8,IF(ISBLANK(všeobecný!$I$13),všeobecný!M60,všeobecný!$I$13),IF(ISBLANK(všeobecný!M60),"",všeobecný!M60))</f>
        <v/>
      </c>
      <c r="J44" s="17" t="str">
        <f>_xlfn.SWITCH(všeobecný!N60,1,IF(ISBLANK(všeobecný!$F$10),všeobecný!N60,všeobecný!$F$10),2,IF(ISBLANK(všeobecný!$F$11),všeobecný!N60,všeobecný!$F$11),3,IF(ISBLANK(všeobecný!$F$12),všeobecný!N60,všeobecný!$F$12),4,IF(ISBLANK(všeobecný!$F$13),všeobecný!N60,všeobecný!$F$13),5,IF(ISBLANK(všeobecný!$I$10),všeobecný!N60,všeobecný!$I$10),6,IF(ISBLANK(všeobecný!$I$11),všeobecný!N60,všeobecný!$I$11),7,IF(ISBLANK(všeobecný!$I$12),všeobecný!N60,všeobecný!$I$12),8,IF(ISBLANK(všeobecný!$I$13),všeobecný!N60,všeobecný!$I$13),IF(ISBLANK(všeobecný!N60),"",všeobecný!N60))</f>
        <v/>
      </c>
      <c r="K44" s="17" t="str">
        <f>_xlfn.SWITCH(všeobecný!O60,1,IF(ISBLANK(všeobecný!$F$10),všeobecný!O60,všeobecný!$F$10),2,IF(ISBLANK(všeobecný!$F$11),všeobecný!O60,všeobecný!$F$11),3,IF(ISBLANK(všeobecný!$F$12),všeobecný!O60,všeobecný!$F$12),4,IF(ISBLANK(všeobecný!$F$13),všeobecný!O60,všeobecný!$F$13),5,IF(ISBLANK(všeobecný!$I$10),všeobecný!O60,všeobecný!$I$10),6,IF(ISBLANK(všeobecný!$I$11),všeobecný!O60,všeobecný!$I$11),7,IF(ISBLANK(všeobecný!$I$12),všeobecný!O60,všeobecný!$I$12),8,IF(ISBLANK(všeobecný!$I$13),všeobecný!O60,všeobecný!$I$13),IF(ISBLANK(všeobecný!O60),"",všeobecný!O60))</f>
        <v/>
      </c>
      <c r="L44" s="17" t="str">
        <f>_xlfn.SWITCH(všeobecný!P60,1,IF(ISBLANK(všeobecný!$F$10),všeobecný!P60,všeobecný!$F$10),2,IF(ISBLANK(všeobecný!$F$11),všeobecný!P60,všeobecný!$F$11),3,IF(ISBLANK(všeobecný!$F$12),všeobecný!P60,všeobecný!$F$12),4,IF(ISBLANK(všeobecný!$F$13),všeobecný!P60,všeobecný!$F$13),5,IF(ISBLANK(všeobecný!$I$10),všeobecný!P60,všeobecný!$I$10),6,IF(ISBLANK(všeobecný!$I$11),všeobecný!P60,všeobecný!$I$11),7,IF(ISBLANK(všeobecný!$I$12),všeobecný!P60,všeobecný!$I$12),8,IF(ISBLANK(všeobecný!$I$13),všeobecný!P60,všeobecný!$I$13),IF(ISBLANK(všeobecný!P60),"",všeobecný!P60))</f>
        <v/>
      </c>
      <c r="M44" s="17" t="str">
        <f>IF(ISBLANK(všeobecný!Q60),"",všeobecný!Q60)</f>
        <v/>
      </c>
      <c r="N44" s="17" t="str">
        <f>IF(ISBLANK(všeobecný!R60),"",všeobecný!R60)</f>
        <v/>
      </c>
      <c r="O44" s="17" t="str">
        <f>IF(ISBLANK(všeobecný!S60),"",všeobecný!S60)</f>
        <v/>
      </c>
      <c r="P44" s="17" t="str">
        <f>IF(ISBLANK(všeobecný!T60),"",všeobecný!T60)</f>
        <v/>
      </c>
    </row>
    <row r="45" spans="1:16">
      <c r="A45" s="17">
        <f>IF(ISBLANK(všeobecný!D61),"",všeobecný!D61)</f>
        <v>44</v>
      </c>
      <c r="B45" s="17" t="str">
        <f>IF(ISBLANK(všeobecný!E61),"",všeobecný!E61)</f>
        <v/>
      </c>
      <c r="C45" s="17" t="str">
        <f>IF(ISBLANK(všeobecný!C61),"",všeobecný!C61)</f>
        <v xml:space="preserve"> </v>
      </c>
      <c r="D45" s="17" t="str">
        <f>IF(ISBLANK(všeobecný!H61),"",všeobecný!H61)</f>
        <v/>
      </c>
      <c r="E45" s="17" t="str">
        <f>IF(ISBLANK(všeobecný!I61),"",všeobecný!I61)</f>
        <v/>
      </c>
      <c r="F45" s="17" t="str">
        <f>IF(ISBLANK(všeobecný!J61),"",všeobecný!J61)</f>
        <v/>
      </c>
      <c r="G45" s="17" t="str">
        <f>IF(ISBLANK(všeobecný!K61),"",všeobecný!K61)</f>
        <v/>
      </c>
      <c r="H45" s="17" t="str">
        <f>IF(ISBLANK(všeobecný!F61),"",IF(ISBLANK(všeobecný!L61),1,0))</f>
        <v/>
      </c>
      <c r="I45" s="17" t="str">
        <f>_xlfn.SWITCH(všeobecný!M61,1,IF(ISBLANK(všeobecný!$F$10),všeobecný!M61,všeobecný!$F$10),2,IF(ISBLANK(všeobecný!$F$11),všeobecný!M61,všeobecný!$F$11),3,IF(ISBLANK(všeobecný!$F$12),všeobecný!M61,všeobecný!$F$12),4,IF(ISBLANK(všeobecný!$F$13),všeobecný!M61,všeobecný!$F$13),5,IF(ISBLANK(všeobecný!$I$10),všeobecný!M61,všeobecný!$I$10),6,IF(ISBLANK(všeobecný!$I$11),všeobecný!M61,všeobecný!$I$11),7,IF(ISBLANK(všeobecný!$I$12),všeobecný!M61,všeobecný!$I$12),8,IF(ISBLANK(všeobecný!$I$13),všeobecný!M61,všeobecný!$I$13),IF(ISBLANK(všeobecný!M61),"",všeobecný!M61))</f>
        <v/>
      </c>
      <c r="J45" s="17" t="str">
        <f>_xlfn.SWITCH(všeobecný!N61,1,IF(ISBLANK(všeobecný!$F$10),všeobecný!N61,všeobecný!$F$10),2,IF(ISBLANK(všeobecný!$F$11),všeobecný!N61,všeobecný!$F$11),3,IF(ISBLANK(všeobecný!$F$12),všeobecný!N61,všeobecný!$F$12),4,IF(ISBLANK(všeobecný!$F$13),všeobecný!N61,všeobecný!$F$13),5,IF(ISBLANK(všeobecný!$I$10),všeobecný!N61,všeobecný!$I$10),6,IF(ISBLANK(všeobecný!$I$11),všeobecný!N61,všeobecný!$I$11),7,IF(ISBLANK(všeobecný!$I$12),všeobecný!N61,všeobecný!$I$12),8,IF(ISBLANK(všeobecný!$I$13),všeobecný!N61,všeobecný!$I$13),IF(ISBLANK(všeobecný!N61),"",všeobecný!N61))</f>
        <v/>
      </c>
      <c r="K45" s="17" t="str">
        <f>_xlfn.SWITCH(všeobecný!O61,1,IF(ISBLANK(všeobecný!$F$10),všeobecný!O61,všeobecný!$F$10),2,IF(ISBLANK(všeobecný!$F$11),všeobecný!O61,všeobecný!$F$11),3,IF(ISBLANK(všeobecný!$F$12),všeobecný!O61,všeobecný!$F$12),4,IF(ISBLANK(všeobecný!$F$13),všeobecný!O61,všeobecný!$F$13),5,IF(ISBLANK(všeobecný!$I$10),všeobecný!O61,všeobecný!$I$10),6,IF(ISBLANK(všeobecný!$I$11),všeobecný!O61,všeobecný!$I$11),7,IF(ISBLANK(všeobecný!$I$12),všeobecný!O61,všeobecný!$I$12),8,IF(ISBLANK(všeobecný!$I$13),všeobecný!O61,všeobecný!$I$13),IF(ISBLANK(všeobecný!O61),"",všeobecný!O61))</f>
        <v/>
      </c>
      <c r="L45" s="17" t="str">
        <f>_xlfn.SWITCH(všeobecný!P61,1,IF(ISBLANK(všeobecný!$F$10),všeobecný!P61,všeobecný!$F$10),2,IF(ISBLANK(všeobecný!$F$11),všeobecný!P61,všeobecný!$F$11),3,IF(ISBLANK(všeobecný!$F$12),všeobecný!P61,všeobecný!$F$12),4,IF(ISBLANK(všeobecný!$F$13),všeobecný!P61,všeobecný!$F$13),5,IF(ISBLANK(všeobecný!$I$10),všeobecný!P61,všeobecný!$I$10),6,IF(ISBLANK(všeobecný!$I$11),všeobecný!P61,všeobecný!$I$11),7,IF(ISBLANK(všeobecný!$I$12),všeobecný!P61,všeobecný!$I$12),8,IF(ISBLANK(všeobecný!$I$13),všeobecný!P61,všeobecný!$I$13),IF(ISBLANK(všeobecný!P61),"",všeobecný!P61))</f>
        <v/>
      </c>
      <c r="M45" s="17" t="str">
        <f>IF(ISBLANK(všeobecný!Q61),"",všeobecný!Q61)</f>
        <v/>
      </c>
      <c r="N45" s="17" t="str">
        <f>IF(ISBLANK(všeobecný!R61),"",všeobecný!R61)</f>
        <v/>
      </c>
      <c r="O45" s="17" t="str">
        <f>IF(ISBLANK(všeobecný!S61),"",všeobecný!S61)</f>
        <v/>
      </c>
      <c r="P45" s="17" t="str">
        <f>IF(ISBLANK(všeobecný!T61),"",všeobecný!T61)</f>
        <v/>
      </c>
    </row>
    <row r="46" spans="1:16">
      <c r="A46" s="17">
        <f>IF(ISBLANK(všeobecný!D62),"",všeobecný!D62)</f>
        <v>45</v>
      </c>
      <c r="B46" s="17" t="str">
        <f>IF(ISBLANK(všeobecný!E62),"",všeobecný!E62)</f>
        <v/>
      </c>
      <c r="C46" s="17" t="str">
        <f>IF(ISBLANK(všeobecný!C62),"",všeobecný!C62)</f>
        <v xml:space="preserve"> </v>
      </c>
      <c r="D46" s="17" t="str">
        <f>IF(ISBLANK(všeobecný!H62),"",všeobecný!H62)</f>
        <v/>
      </c>
      <c r="E46" s="17" t="str">
        <f>IF(ISBLANK(všeobecný!I62),"",všeobecný!I62)</f>
        <v/>
      </c>
      <c r="F46" s="17" t="str">
        <f>IF(ISBLANK(všeobecný!J62),"",všeobecný!J62)</f>
        <v/>
      </c>
      <c r="G46" s="17" t="str">
        <f>IF(ISBLANK(všeobecný!K62),"",všeobecný!K62)</f>
        <v/>
      </c>
      <c r="H46" s="17" t="str">
        <f>IF(ISBLANK(všeobecný!F62),"",IF(ISBLANK(všeobecný!L62),1,0))</f>
        <v/>
      </c>
      <c r="I46" s="17" t="str">
        <f>_xlfn.SWITCH(všeobecný!M62,1,IF(ISBLANK(všeobecný!$F$10),všeobecný!M62,všeobecný!$F$10),2,IF(ISBLANK(všeobecný!$F$11),všeobecný!M62,všeobecný!$F$11),3,IF(ISBLANK(všeobecný!$F$12),všeobecný!M62,všeobecný!$F$12),4,IF(ISBLANK(všeobecný!$F$13),všeobecný!M62,všeobecný!$F$13),5,IF(ISBLANK(všeobecný!$I$10),všeobecný!M62,všeobecný!$I$10),6,IF(ISBLANK(všeobecný!$I$11),všeobecný!M62,všeobecný!$I$11),7,IF(ISBLANK(všeobecný!$I$12),všeobecný!M62,všeobecný!$I$12),8,IF(ISBLANK(všeobecný!$I$13),všeobecný!M62,všeobecný!$I$13),IF(ISBLANK(všeobecný!M62),"",všeobecný!M62))</f>
        <v/>
      </c>
      <c r="J46" s="17" t="str">
        <f>_xlfn.SWITCH(všeobecný!N62,1,IF(ISBLANK(všeobecný!$F$10),všeobecný!N62,všeobecný!$F$10),2,IF(ISBLANK(všeobecný!$F$11),všeobecný!N62,všeobecný!$F$11),3,IF(ISBLANK(všeobecný!$F$12),všeobecný!N62,všeobecný!$F$12),4,IF(ISBLANK(všeobecný!$F$13),všeobecný!N62,všeobecný!$F$13),5,IF(ISBLANK(všeobecný!$I$10),všeobecný!N62,všeobecný!$I$10),6,IF(ISBLANK(všeobecný!$I$11),všeobecný!N62,všeobecný!$I$11),7,IF(ISBLANK(všeobecný!$I$12),všeobecný!N62,všeobecný!$I$12),8,IF(ISBLANK(všeobecný!$I$13),všeobecný!N62,všeobecný!$I$13),IF(ISBLANK(všeobecný!N62),"",všeobecný!N62))</f>
        <v/>
      </c>
      <c r="K46" s="17" t="str">
        <f>_xlfn.SWITCH(všeobecný!O62,1,IF(ISBLANK(všeobecný!$F$10),všeobecný!O62,všeobecný!$F$10),2,IF(ISBLANK(všeobecný!$F$11),všeobecný!O62,všeobecný!$F$11),3,IF(ISBLANK(všeobecný!$F$12),všeobecný!O62,všeobecný!$F$12),4,IF(ISBLANK(všeobecný!$F$13),všeobecný!O62,všeobecný!$F$13),5,IF(ISBLANK(všeobecný!$I$10),všeobecný!O62,všeobecný!$I$10),6,IF(ISBLANK(všeobecný!$I$11),všeobecný!O62,všeobecný!$I$11),7,IF(ISBLANK(všeobecný!$I$12),všeobecný!O62,všeobecný!$I$12),8,IF(ISBLANK(všeobecný!$I$13),všeobecný!O62,všeobecný!$I$13),IF(ISBLANK(všeobecný!O62),"",všeobecný!O62))</f>
        <v/>
      </c>
      <c r="L46" s="17" t="str">
        <f>_xlfn.SWITCH(všeobecný!P62,1,IF(ISBLANK(všeobecný!$F$10),všeobecný!P62,všeobecný!$F$10),2,IF(ISBLANK(všeobecný!$F$11),všeobecný!P62,všeobecný!$F$11),3,IF(ISBLANK(všeobecný!$F$12),všeobecný!P62,všeobecný!$F$12),4,IF(ISBLANK(všeobecný!$F$13),všeobecný!P62,všeobecný!$F$13),5,IF(ISBLANK(všeobecný!$I$10),všeobecný!P62,všeobecný!$I$10),6,IF(ISBLANK(všeobecný!$I$11),všeobecný!P62,všeobecný!$I$11),7,IF(ISBLANK(všeobecný!$I$12),všeobecný!P62,všeobecný!$I$12),8,IF(ISBLANK(všeobecný!$I$13),všeobecný!P62,všeobecný!$I$13),IF(ISBLANK(všeobecný!P62),"",všeobecný!P62))</f>
        <v/>
      </c>
      <c r="M46" s="17" t="str">
        <f>IF(ISBLANK(všeobecný!Q62),"",všeobecný!Q62)</f>
        <v/>
      </c>
      <c r="N46" s="17" t="str">
        <f>IF(ISBLANK(všeobecný!R62),"",všeobecný!R62)</f>
        <v/>
      </c>
      <c r="O46" s="17" t="str">
        <f>IF(ISBLANK(všeobecný!S62),"",všeobecný!S62)</f>
        <v/>
      </c>
      <c r="P46" s="17" t="str">
        <f>IF(ISBLANK(všeobecný!T62),"",všeobecný!T62)</f>
        <v/>
      </c>
    </row>
    <row r="47" spans="1:16">
      <c r="A47" s="17">
        <f>IF(ISBLANK(všeobecný!D63),"",všeobecný!D63)</f>
        <v>46</v>
      </c>
      <c r="B47" s="17" t="str">
        <f>IF(ISBLANK(všeobecný!E63),"",všeobecný!E63)</f>
        <v/>
      </c>
      <c r="C47" s="17" t="str">
        <f>IF(ISBLANK(všeobecný!C63),"",všeobecný!C63)</f>
        <v xml:space="preserve"> </v>
      </c>
      <c r="D47" s="17" t="str">
        <f>IF(ISBLANK(všeobecný!H63),"",všeobecný!H63)</f>
        <v/>
      </c>
      <c r="E47" s="17" t="str">
        <f>IF(ISBLANK(všeobecný!I63),"",všeobecný!I63)</f>
        <v/>
      </c>
      <c r="F47" s="17" t="str">
        <f>IF(ISBLANK(všeobecný!J63),"",všeobecný!J63)</f>
        <v/>
      </c>
      <c r="G47" s="17" t="str">
        <f>IF(ISBLANK(všeobecný!K63),"",všeobecný!K63)</f>
        <v/>
      </c>
      <c r="H47" s="17" t="str">
        <f>IF(ISBLANK(všeobecný!F63),"",IF(ISBLANK(všeobecný!L63),1,0))</f>
        <v/>
      </c>
      <c r="I47" s="17" t="str">
        <f>_xlfn.SWITCH(všeobecný!M63,1,IF(ISBLANK(všeobecný!$F$10),všeobecný!M63,všeobecný!$F$10),2,IF(ISBLANK(všeobecný!$F$11),všeobecný!M63,všeobecný!$F$11),3,IF(ISBLANK(všeobecný!$F$12),všeobecný!M63,všeobecný!$F$12),4,IF(ISBLANK(všeobecný!$F$13),všeobecný!M63,všeobecný!$F$13),5,IF(ISBLANK(všeobecný!$I$10),všeobecný!M63,všeobecný!$I$10),6,IF(ISBLANK(všeobecný!$I$11),všeobecný!M63,všeobecný!$I$11),7,IF(ISBLANK(všeobecný!$I$12),všeobecný!M63,všeobecný!$I$12),8,IF(ISBLANK(všeobecný!$I$13),všeobecný!M63,všeobecný!$I$13),IF(ISBLANK(všeobecný!M63),"",všeobecný!M63))</f>
        <v/>
      </c>
      <c r="J47" s="17" t="str">
        <f>_xlfn.SWITCH(všeobecný!N63,1,IF(ISBLANK(všeobecný!$F$10),všeobecný!N63,všeobecný!$F$10),2,IF(ISBLANK(všeobecný!$F$11),všeobecný!N63,všeobecný!$F$11),3,IF(ISBLANK(všeobecný!$F$12),všeobecný!N63,všeobecný!$F$12),4,IF(ISBLANK(všeobecný!$F$13),všeobecný!N63,všeobecný!$F$13),5,IF(ISBLANK(všeobecný!$I$10),všeobecný!N63,všeobecný!$I$10),6,IF(ISBLANK(všeobecný!$I$11),všeobecný!N63,všeobecný!$I$11),7,IF(ISBLANK(všeobecný!$I$12),všeobecný!N63,všeobecný!$I$12),8,IF(ISBLANK(všeobecný!$I$13),všeobecný!N63,všeobecný!$I$13),IF(ISBLANK(všeobecný!N63),"",všeobecný!N63))</f>
        <v/>
      </c>
      <c r="K47" s="17" t="str">
        <f>_xlfn.SWITCH(všeobecný!O63,1,IF(ISBLANK(všeobecný!$F$10),všeobecný!O63,všeobecný!$F$10),2,IF(ISBLANK(všeobecný!$F$11),všeobecný!O63,všeobecný!$F$11),3,IF(ISBLANK(všeobecný!$F$12),všeobecný!O63,všeobecný!$F$12),4,IF(ISBLANK(všeobecný!$F$13),všeobecný!O63,všeobecný!$F$13),5,IF(ISBLANK(všeobecný!$I$10),všeobecný!O63,všeobecný!$I$10),6,IF(ISBLANK(všeobecný!$I$11),všeobecný!O63,všeobecný!$I$11),7,IF(ISBLANK(všeobecný!$I$12),všeobecný!O63,všeobecný!$I$12),8,IF(ISBLANK(všeobecný!$I$13),všeobecný!O63,všeobecný!$I$13),IF(ISBLANK(všeobecný!O63),"",všeobecný!O63))</f>
        <v/>
      </c>
      <c r="L47" s="17" t="str">
        <f>_xlfn.SWITCH(všeobecný!P63,1,IF(ISBLANK(všeobecný!$F$10),všeobecný!P63,všeobecný!$F$10),2,IF(ISBLANK(všeobecný!$F$11),všeobecný!P63,všeobecný!$F$11),3,IF(ISBLANK(všeobecný!$F$12),všeobecný!P63,všeobecný!$F$12),4,IF(ISBLANK(všeobecný!$F$13),všeobecný!P63,všeobecný!$F$13),5,IF(ISBLANK(všeobecný!$I$10),všeobecný!P63,všeobecný!$I$10),6,IF(ISBLANK(všeobecný!$I$11),všeobecný!P63,všeobecný!$I$11),7,IF(ISBLANK(všeobecný!$I$12),všeobecný!P63,všeobecný!$I$12),8,IF(ISBLANK(všeobecný!$I$13),všeobecný!P63,všeobecný!$I$13),IF(ISBLANK(všeobecný!P63),"",všeobecný!P63))</f>
        <v/>
      </c>
      <c r="M47" s="17" t="str">
        <f>IF(ISBLANK(všeobecný!Q63),"",všeobecný!Q63)</f>
        <v/>
      </c>
      <c r="N47" s="17" t="str">
        <f>IF(ISBLANK(všeobecný!R63),"",všeobecný!R63)</f>
        <v/>
      </c>
      <c r="O47" s="17" t="str">
        <f>IF(ISBLANK(všeobecný!S63),"",všeobecný!S63)</f>
        <v/>
      </c>
      <c r="P47" s="17" t="str">
        <f>IF(ISBLANK(všeobecný!T63),"",všeobecný!T63)</f>
        <v/>
      </c>
    </row>
    <row r="48" spans="1:16">
      <c r="A48" s="17">
        <f>IF(ISBLANK(všeobecný!D64),"",všeobecný!D64)</f>
        <v>47</v>
      </c>
      <c r="B48" s="17" t="str">
        <f>IF(ISBLANK(všeobecný!E64),"",všeobecný!E64)</f>
        <v/>
      </c>
      <c r="C48" s="17" t="str">
        <f>IF(ISBLANK(všeobecný!C64),"",všeobecný!C64)</f>
        <v xml:space="preserve"> </v>
      </c>
      <c r="D48" s="17" t="str">
        <f>IF(ISBLANK(všeobecný!H64),"",všeobecný!H64)</f>
        <v/>
      </c>
      <c r="E48" s="17" t="str">
        <f>IF(ISBLANK(všeobecný!I64),"",všeobecný!I64)</f>
        <v/>
      </c>
      <c r="F48" s="17" t="str">
        <f>IF(ISBLANK(všeobecný!J64),"",všeobecný!J64)</f>
        <v/>
      </c>
      <c r="G48" s="17" t="str">
        <f>IF(ISBLANK(všeobecný!K64),"",všeobecný!K64)</f>
        <v/>
      </c>
      <c r="H48" s="17" t="str">
        <f>IF(ISBLANK(všeobecný!F64),"",IF(ISBLANK(všeobecný!L64),1,0))</f>
        <v/>
      </c>
      <c r="I48" s="17" t="str">
        <f>_xlfn.SWITCH(všeobecný!M64,1,IF(ISBLANK(všeobecný!$F$10),všeobecný!M64,všeobecný!$F$10),2,IF(ISBLANK(všeobecný!$F$11),všeobecný!M64,všeobecný!$F$11),3,IF(ISBLANK(všeobecný!$F$12),všeobecný!M64,všeobecný!$F$12),4,IF(ISBLANK(všeobecný!$F$13),všeobecný!M64,všeobecný!$F$13),5,IF(ISBLANK(všeobecný!$I$10),všeobecný!M64,všeobecný!$I$10),6,IF(ISBLANK(všeobecný!$I$11),všeobecný!M64,všeobecný!$I$11),7,IF(ISBLANK(všeobecný!$I$12),všeobecný!M64,všeobecný!$I$12),8,IF(ISBLANK(všeobecný!$I$13),všeobecný!M64,všeobecný!$I$13),IF(ISBLANK(všeobecný!M64),"",všeobecný!M64))</f>
        <v/>
      </c>
      <c r="J48" s="17" t="str">
        <f>_xlfn.SWITCH(všeobecný!N64,1,IF(ISBLANK(všeobecný!$F$10),všeobecný!N64,všeobecný!$F$10),2,IF(ISBLANK(všeobecný!$F$11),všeobecný!N64,všeobecný!$F$11),3,IF(ISBLANK(všeobecný!$F$12),všeobecný!N64,všeobecný!$F$12),4,IF(ISBLANK(všeobecný!$F$13),všeobecný!N64,všeobecný!$F$13),5,IF(ISBLANK(všeobecný!$I$10),všeobecný!N64,všeobecný!$I$10),6,IF(ISBLANK(všeobecný!$I$11),všeobecný!N64,všeobecný!$I$11),7,IF(ISBLANK(všeobecný!$I$12),všeobecný!N64,všeobecný!$I$12),8,IF(ISBLANK(všeobecný!$I$13),všeobecný!N64,všeobecný!$I$13),IF(ISBLANK(všeobecný!N64),"",všeobecný!N64))</f>
        <v/>
      </c>
      <c r="K48" s="17" t="str">
        <f>_xlfn.SWITCH(všeobecný!O64,1,IF(ISBLANK(všeobecný!$F$10),všeobecný!O64,všeobecný!$F$10),2,IF(ISBLANK(všeobecný!$F$11),všeobecný!O64,všeobecný!$F$11),3,IF(ISBLANK(všeobecný!$F$12),všeobecný!O64,všeobecný!$F$12),4,IF(ISBLANK(všeobecný!$F$13),všeobecný!O64,všeobecný!$F$13),5,IF(ISBLANK(všeobecný!$I$10),všeobecný!O64,všeobecný!$I$10),6,IF(ISBLANK(všeobecný!$I$11),všeobecný!O64,všeobecný!$I$11),7,IF(ISBLANK(všeobecný!$I$12),všeobecný!O64,všeobecný!$I$12),8,IF(ISBLANK(všeobecný!$I$13),všeobecný!O64,všeobecný!$I$13),IF(ISBLANK(všeobecný!O64),"",všeobecný!O64))</f>
        <v/>
      </c>
      <c r="L48" s="17" t="str">
        <f>_xlfn.SWITCH(všeobecný!P64,1,IF(ISBLANK(všeobecný!$F$10),všeobecný!P64,všeobecný!$F$10),2,IF(ISBLANK(všeobecný!$F$11),všeobecný!P64,všeobecný!$F$11),3,IF(ISBLANK(všeobecný!$F$12),všeobecný!P64,všeobecný!$F$12),4,IF(ISBLANK(všeobecný!$F$13),všeobecný!P64,všeobecný!$F$13),5,IF(ISBLANK(všeobecný!$I$10),všeobecný!P64,všeobecný!$I$10),6,IF(ISBLANK(všeobecný!$I$11),všeobecný!P64,všeobecný!$I$11),7,IF(ISBLANK(všeobecný!$I$12),všeobecný!P64,všeobecný!$I$12),8,IF(ISBLANK(všeobecný!$I$13),všeobecný!P64,všeobecný!$I$13),IF(ISBLANK(všeobecný!P64),"",všeobecný!P64))</f>
        <v/>
      </c>
      <c r="M48" s="17" t="str">
        <f>IF(ISBLANK(všeobecný!Q64),"",všeobecný!Q64)</f>
        <v/>
      </c>
      <c r="N48" s="17" t="str">
        <f>IF(ISBLANK(všeobecný!R64),"",všeobecný!R64)</f>
        <v/>
      </c>
      <c r="O48" s="17" t="str">
        <f>IF(ISBLANK(všeobecný!S64),"",všeobecný!S64)</f>
        <v/>
      </c>
      <c r="P48" s="17" t="str">
        <f>IF(ISBLANK(všeobecný!T64),"",všeobecný!T64)</f>
        <v/>
      </c>
    </row>
    <row r="49" spans="1:16">
      <c r="A49" s="17">
        <f>IF(ISBLANK(všeobecný!D65),"",všeobecný!D65)</f>
        <v>48</v>
      </c>
      <c r="B49" s="17" t="str">
        <f>IF(ISBLANK(všeobecný!E65),"",všeobecný!E65)</f>
        <v/>
      </c>
      <c r="C49" s="17" t="str">
        <f>IF(ISBLANK(všeobecný!C65),"",všeobecný!C65)</f>
        <v xml:space="preserve"> </v>
      </c>
      <c r="D49" s="17" t="str">
        <f>IF(ISBLANK(všeobecný!H65),"",všeobecný!H65)</f>
        <v/>
      </c>
      <c r="E49" s="17" t="str">
        <f>IF(ISBLANK(všeobecný!I65),"",všeobecný!I65)</f>
        <v/>
      </c>
      <c r="F49" s="17" t="str">
        <f>IF(ISBLANK(všeobecný!J65),"",všeobecný!J65)</f>
        <v/>
      </c>
      <c r="G49" s="17" t="str">
        <f>IF(ISBLANK(všeobecný!K65),"",všeobecný!K65)</f>
        <v/>
      </c>
      <c r="H49" s="17" t="str">
        <f>IF(ISBLANK(všeobecný!F65),"",IF(ISBLANK(všeobecný!L65),1,0))</f>
        <v/>
      </c>
      <c r="I49" s="17" t="str">
        <f>_xlfn.SWITCH(všeobecný!M65,1,IF(ISBLANK(všeobecný!$F$10),všeobecný!M65,všeobecný!$F$10),2,IF(ISBLANK(všeobecný!$F$11),všeobecný!M65,všeobecný!$F$11),3,IF(ISBLANK(všeobecný!$F$12),všeobecný!M65,všeobecný!$F$12),4,IF(ISBLANK(všeobecný!$F$13),všeobecný!M65,všeobecný!$F$13),5,IF(ISBLANK(všeobecný!$I$10),všeobecný!M65,všeobecný!$I$10),6,IF(ISBLANK(všeobecný!$I$11),všeobecný!M65,všeobecný!$I$11),7,IF(ISBLANK(všeobecný!$I$12),všeobecný!M65,všeobecný!$I$12),8,IF(ISBLANK(všeobecný!$I$13),všeobecný!M65,všeobecný!$I$13),IF(ISBLANK(všeobecný!M65),"",všeobecný!M65))</f>
        <v/>
      </c>
      <c r="J49" s="17" t="str">
        <f>_xlfn.SWITCH(všeobecný!N65,1,IF(ISBLANK(všeobecný!$F$10),všeobecný!N65,všeobecný!$F$10),2,IF(ISBLANK(všeobecný!$F$11),všeobecný!N65,všeobecný!$F$11),3,IF(ISBLANK(všeobecný!$F$12),všeobecný!N65,všeobecný!$F$12),4,IF(ISBLANK(všeobecný!$F$13),všeobecný!N65,všeobecný!$F$13),5,IF(ISBLANK(všeobecný!$I$10),všeobecný!N65,všeobecný!$I$10),6,IF(ISBLANK(všeobecný!$I$11),všeobecný!N65,všeobecný!$I$11),7,IF(ISBLANK(všeobecný!$I$12),všeobecný!N65,všeobecný!$I$12),8,IF(ISBLANK(všeobecný!$I$13),všeobecný!N65,všeobecný!$I$13),IF(ISBLANK(všeobecný!N65),"",všeobecný!N65))</f>
        <v/>
      </c>
      <c r="K49" s="17" t="str">
        <f>_xlfn.SWITCH(všeobecný!O65,1,IF(ISBLANK(všeobecný!$F$10),všeobecný!O65,všeobecný!$F$10),2,IF(ISBLANK(všeobecný!$F$11),všeobecný!O65,všeobecný!$F$11),3,IF(ISBLANK(všeobecný!$F$12),všeobecný!O65,všeobecný!$F$12),4,IF(ISBLANK(všeobecný!$F$13),všeobecný!O65,všeobecný!$F$13),5,IF(ISBLANK(všeobecný!$I$10),všeobecný!O65,všeobecný!$I$10),6,IF(ISBLANK(všeobecný!$I$11),všeobecný!O65,všeobecný!$I$11),7,IF(ISBLANK(všeobecný!$I$12),všeobecný!O65,všeobecný!$I$12),8,IF(ISBLANK(všeobecný!$I$13),všeobecný!O65,všeobecný!$I$13),IF(ISBLANK(všeobecný!O65),"",všeobecný!O65))</f>
        <v/>
      </c>
      <c r="L49" s="17" t="str">
        <f>_xlfn.SWITCH(všeobecný!P65,1,IF(ISBLANK(všeobecný!$F$10),všeobecný!P65,všeobecný!$F$10),2,IF(ISBLANK(všeobecný!$F$11),všeobecný!P65,všeobecný!$F$11),3,IF(ISBLANK(všeobecný!$F$12),všeobecný!P65,všeobecný!$F$12),4,IF(ISBLANK(všeobecný!$F$13),všeobecný!P65,všeobecný!$F$13),5,IF(ISBLANK(všeobecný!$I$10),všeobecný!P65,všeobecný!$I$10),6,IF(ISBLANK(všeobecný!$I$11),všeobecný!P65,všeobecný!$I$11),7,IF(ISBLANK(všeobecný!$I$12),všeobecný!P65,všeobecný!$I$12),8,IF(ISBLANK(všeobecný!$I$13),všeobecný!P65,všeobecný!$I$13),IF(ISBLANK(všeobecný!P65),"",všeobecný!P65))</f>
        <v/>
      </c>
      <c r="M49" s="17" t="str">
        <f>IF(ISBLANK(všeobecný!Q65),"",všeobecný!Q65)</f>
        <v/>
      </c>
      <c r="N49" s="17" t="str">
        <f>IF(ISBLANK(všeobecný!R65),"",všeobecný!R65)</f>
        <v/>
      </c>
      <c r="O49" s="17" t="str">
        <f>IF(ISBLANK(všeobecný!S65),"",všeobecný!S65)</f>
        <v/>
      </c>
      <c r="P49" s="17" t="str">
        <f>IF(ISBLANK(všeobecný!T65),"",všeobecný!T65)</f>
        <v/>
      </c>
    </row>
    <row r="50" spans="1:16">
      <c r="A50" s="17">
        <f>IF(ISBLANK(všeobecný!D66),"",všeobecný!D66)</f>
        <v>49</v>
      </c>
      <c r="B50" s="17" t="str">
        <f>IF(ISBLANK(všeobecný!E66),"",všeobecný!E66)</f>
        <v/>
      </c>
      <c r="C50" s="17" t="str">
        <f>IF(ISBLANK(všeobecný!C66),"",všeobecný!C66)</f>
        <v xml:space="preserve"> </v>
      </c>
      <c r="D50" s="17" t="str">
        <f>IF(ISBLANK(všeobecný!H66),"",všeobecný!H66)</f>
        <v/>
      </c>
      <c r="E50" s="17" t="str">
        <f>IF(ISBLANK(všeobecný!I66),"",všeobecný!I66)</f>
        <v/>
      </c>
      <c r="F50" s="17" t="str">
        <f>IF(ISBLANK(všeobecný!J66),"",všeobecný!J66)</f>
        <v/>
      </c>
      <c r="G50" s="17" t="str">
        <f>IF(ISBLANK(všeobecný!K66),"",všeobecný!K66)</f>
        <v/>
      </c>
      <c r="H50" s="17" t="str">
        <f>IF(ISBLANK(všeobecný!F66),"",IF(ISBLANK(všeobecný!L66),1,0))</f>
        <v/>
      </c>
      <c r="I50" s="17" t="str">
        <f>_xlfn.SWITCH(všeobecný!M66,1,IF(ISBLANK(všeobecný!$F$10),všeobecný!M66,všeobecný!$F$10),2,IF(ISBLANK(všeobecný!$F$11),všeobecný!M66,všeobecný!$F$11),3,IF(ISBLANK(všeobecný!$F$12),všeobecný!M66,všeobecný!$F$12),4,IF(ISBLANK(všeobecný!$F$13),všeobecný!M66,všeobecný!$F$13),5,IF(ISBLANK(všeobecný!$I$10),všeobecný!M66,všeobecný!$I$10),6,IF(ISBLANK(všeobecný!$I$11),všeobecný!M66,všeobecný!$I$11),7,IF(ISBLANK(všeobecný!$I$12),všeobecný!M66,všeobecný!$I$12),8,IF(ISBLANK(všeobecný!$I$13),všeobecný!M66,všeobecný!$I$13),IF(ISBLANK(všeobecný!M66),"",všeobecný!M66))</f>
        <v/>
      </c>
      <c r="J50" s="17" t="str">
        <f>_xlfn.SWITCH(všeobecný!N66,1,IF(ISBLANK(všeobecný!$F$10),všeobecný!N66,všeobecný!$F$10),2,IF(ISBLANK(všeobecný!$F$11),všeobecný!N66,všeobecný!$F$11),3,IF(ISBLANK(všeobecný!$F$12),všeobecný!N66,všeobecný!$F$12),4,IF(ISBLANK(všeobecný!$F$13),všeobecný!N66,všeobecný!$F$13),5,IF(ISBLANK(všeobecný!$I$10),všeobecný!N66,všeobecný!$I$10),6,IF(ISBLANK(všeobecný!$I$11),všeobecný!N66,všeobecný!$I$11),7,IF(ISBLANK(všeobecný!$I$12),všeobecný!N66,všeobecný!$I$12),8,IF(ISBLANK(všeobecný!$I$13),všeobecný!N66,všeobecný!$I$13),IF(ISBLANK(všeobecný!N66),"",všeobecný!N66))</f>
        <v/>
      </c>
      <c r="K50" s="17" t="str">
        <f>_xlfn.SWITCH(všeobecný!O66,1,IF(ISBLANK(všeobecný!$F$10),všeobecný!O66,všeobecný!$F$10),2,IF(ISBLANK(všeobecný!$F$11),všeobecný!O66,všeobecný!$F$11),3,IF(ISBLANK(všeobecný!$F$12),všeobecný!O66,všeobecný!$F$12),4,IF(ISBLANK(všeobecný!$F$13),všeobecný!O66,všeobecný!$F$13),5,IF(ISBLANK(všeobecný!$I$10),všeobecný!O66,všeobecný!$I$10),6,IF(ISBLANK(všeobecný!$I$11),všeobecný!O66,všeobecný!$I$11),7,IF(ISBLANK(všeobecný!$I$12),všeobecný!O66,všeobecný!$I$12),8,IF(ISBLANK(všeobecný!$I$13),všeobecný!O66,všeobecný!$I$13),IF(ISBLANK(všeobecný!O66),"",všeobecný!O66))</f>
        <v/>
      </c>
      <c r="L50" s="17" t="str">
        <f>_xlfn.SWITCH(všeobecný!P66,1,IF(ISBLANK(všeobecný!$F$10),všeobecný!P66,všeobecný!$F$10),2,IF(ISBLANK(všeobecný!$F$11),všeobecný!P66,všeobecný!$F$11),3,IF(ISBLANK(všeobecný!$F$12),všeobecný!P66,všeobecný!$F$12),4,IF(ISBLANK(všeobecný!$F$13),všeobecný!P66,všeobecný!$F$13),5,IF(ISBLANK(všeobecný!$I$10),všeobecný!P66,všeobecný!$I$10),6,IF(ISBLANK(všeobecný!$I$11),všeobecný!P66,všeobecný!$I$11),7,IF(ISBLANK(všeobecný!$I$12),všeobecný!P66,všeobecný!$I$12),8,IF(ISBLANK(všeobecný!$I$13),všeobecný!P66,všeobecný!$I$13),IF(ISBLANK(všeobecný!P66),"",všeobecný!P66))</f>
        <v/>
      </c>
      <c r="M50" s="17" t="str">
        <f>IF(ISBLANK(všeobecný!Q66),"",všeobecný!Q66)</f>
        <v/>
      </c>
      <c r="N50" s="17" t="str">
        <f>IF(ISBLANK(všeobecný!R66),"",všeobecný!R66)</f>
        <v/>
      </c>
      <c r="O50" s="17" t="str">
        <f>IF(ISBLANK(všeobecný!S66),"",všeobecný!S66)</f>
        <v/>
      </c>
      <c r="P50" s="17" t="str">
        <f>IF(ISBLANK(všeobecný!T66),"",všeobecný!T66)</f>
        <v/>
      </c>
    </row>
    <row r="51" spans="1:16">
      <c r="A51" s="17">
        <f>IF(ISBLANK(všeobecný!D67),"",všeobecný!D67)</f>
        <v>50</v>
      </c>
      <c r="B51" s="17" t="str">
        <f>IF(ISBLANK(všeobecný!E67),"",všeobecný!E67)</f>
        <v/>
      </c>
      <c r="C51" s="17" t="str">
        <f>IF(ISBLANK(všeobecný!C67),"",všeobecný!C67)</f>
        <v xml:space="preserve"> </v>
      </c>
      <c r="D51" s="17" t="str">
        <f>IF(ISBLANK(všeobecný!H67),"",všeobecný!H67)</f>
        <v/>
      </c>
      <c r="E51" s="17" t="str">
        <f>IF(ISBLANK(všeobecný!I67),"",všeobecný!I67)</f>
        <v/>
      </c>
      <c r="F51" s="17" t="str">
        <f>IF(ISBLANK(všeobecný!J67),"",všeobecný!J67)</f>
        <v/>
      </c>
      <c r="G51" s="17" t="str">
        <f>IF(ISBLANK(všeobecný!K67),"",všeobecný!K67)</f>
        <v/>
      </c>
      <c r="H51" s="17" t="str">
        <f>IF(ISBLANK(všeobecný!F67),"",IF(ISBLANK(všeobecný!L67),1,0))</f>
        <v/>
      </c>
      <c r="I51" s="17" t="str">
        <f>_xlfn.SWITCH(všeobecný!M67,1,IF(ISBLANK(všeobecný!$F$10),všeobecný!M67,všeobecný!$F$10),2,IF(ISBLANK(všeobecný!$F$11),všeobecný!M67,všeobecný!$F$11),3,IF(ISBLANK(všeobecný!$F$12),všeobecný!M67,všeobecný!$F$12),4,IF(ISBLANK(všeobecný!$F$13),všeobecný!M67,všeobecný!$F$13),5,IF(ISBLANK(všeobecný!$I$10),všeobecný!M67,všeobecný!$I$10),6,IF(ISBLANK(všeobecný!$I$11),všeobecný!M67,všeobecný!$I$11),7,IF(ISBLANK(všeobecný!$I$12),všeobecný!M67,všeobecný!$I$12),8,IF(ISBLANK(všeobecný!$I$13),všeobecný!M67,všeobecný!$I$13),IF(ISBLANK(všeobecný!M67),"",všeobecný!M67))</f>
        <v/>
      </c>
      <c r="J51" s="17" t="str">
        <f>_xlfn.SWITCH(všeobecný!N67,1,IF(ISBLANK(všeobecný!$F$10),všeobecný!N67,všeobecný!$F$10),2,IF(ISBLANK(všeobecný!$F$11),všeobecný!N67,všeobecný!$F$11),3,IF(ISBLANK(všeobecný!$F$12),všeobecný!N67,všeobecný!$F$12),4,IF(ISBLANK(všeobecný!$F$13),všeobecný!N67,všeobecný!$F$13),5,IF(ISBLANK(všeobecný!$I$10),všeobecný!N67,všeobecný!$I$10),6,IF(ISBLANK(všeobecný!$I$11),všeobecný!N67,všeobecný!$I$11),7,IF(ISBLANK(všeobecný!$I$12),všeobecný!N67,všeobecný!$I$12),8,IF(ISBLANK(všeobecný!$I$13),všeobecný!N67,všeobecný!$I$13),IF(ISBLANK(všeobecný!N67),"",všeobecný!N67))</f>
        <v/>
      </c>
      <c r="K51" s="17" t="str">
        <f>_xlfn.SWITCH(všeobecný!O67,1,IF(ISBLANK(všeobecný!$F$10),všeobecný!O67,všeobecný!$F$10),2,IF(ISBLANK(všeobecný!$F$11),všeobecný!O67,všeobecný!$F$11),3,IF(ISBLANK(všeobecný!$F$12),všeobecný!O67,všeobecný!$F$12),4,IF(ISBLANK(všeobecný!$F$13),všeobecný!O67,všeobecný!$F$13),5,IF(ISBLANK(všeobecný!$I$10),všeobecný!O67,všeobecný!$I$10),6,IF(ISBLANK(všeobecný!$I$11),všeobecný!O67,všeobecný!$I$11),7,IF(ISBLANK(všeobecný!$I$12),všeobecný!O67,všeobecný!$I$12),8,IF(ISBLANK(všeobecný!$I$13),všeobecný!O67,všeobecný!$I$13),IF(ISBLANK(všeobecný!O67),"",všeobecný!O67))</f>
        <v/>
      </c>
      <c r="L51" s="17" t="str">
        <f>_xlfn.SWITCH(všeobecný!P67,1,IF(ISBLANK(všeobecný!$F$10),všeobecný!P67,všeobecný!$F$10),2,IF(ISBLANK(všeobecný!$F$11),všeobecný!P67,všeobecný!$F$11),3,IF(ISBLANK(všeobecný!$F$12),všeobecný!P67,všeobecný!$F$12),4,IF(ISBLANK(všeobecný!$F$13),všeobecný!P67,všeobecný!$F$13),5,IF(ISBLANK(všeobecný!$I$10),všeobecný!P67,všeobecný!$I$10),6,IF(ISBLANK(všeobecný!$I$11),všeobecný!P67,všeobecný!$I$11),7,IF(ISBLANK(všeobecný!$I$12),všeobecný!P67,všeobecný!$I$12),8,IF(ISBLANK(všeobecný!$I$13),všeobecný!P67,všeobecný!$I$13),IF(ISBLANK(všeobecný!P67),"",všeobecný!P67))</f>
        <v/>
      </c>
      <c r="M51" s="17" t="str">
        <f>IF(ISBLANK(všeobecný!Q67),"",všeobecný!Q67)</f>
        <v/>
      </c>
      <c r="N51" s="17" t="str">
        <f>IF(ISBLANK(všeobecný!R67),"",všeobecný!R67)</f>
        <v/>
      </c>
      <c r="O51" s="17" t="str">
        <f>IF(ISBLANK(všeobecný!S67),"",všeobecný!S67)</f>
        <v/>
      </c>
      <c r="P51" s="17" t="str">
        <f>IF(ISBLANK(všeobecný!T67),"",všeobecný!T67)</f>
        <v/>
      </c>
    </row>
    <row r="52" spans="1:16">
      <c r="A52" s="17">
        <f>IF(ISBLANK(všeobecný!D68),"",všeobecný!D68)</f>
        <v>51</v>
      </c>
      <c r="B52" s="17" t="str">
        <f>IF(ISBLANK(všeobecný!E68),"",všeobecný!E68)</f>
        <v/>
      </c>
      <c r="C52" s="17" t="str">
        <f>IF(ISBLANK(všeobecný!C68),"",všeobecný!C68)</f>
        <v xml:space="preserve"> </v>
      </c>
      <c r="D52" s="17" t="str">
        <f>IF(ISBLANK(všeobecný!H68),"",všeobecný!H68)</f>
        <v/>
      </c>
      <c r="E52" s="17" t="str">
        <f>IF(ISBLANK(všeobecný!I68),"",všeobecný!I68)</f>
        <v/>
      </c>
      <c r="F52" s="17" t="str">
        <f>IF(ISBLANK(všeobecný!J68),"",všeobecný!J68)</f>
        <v/>
      </c>
      <c r="G52" s="17" t="str">
        <f>IF(ISBLANK(všeobecný!K68),"",všeobecný!K68)</f>
        <v/>
      </c>
      <c r="H52" s="17" t="str">
        <f>IF(ISBLANK(všeobecný!F68),"",IF(ISBLANK(všeobecný!L68),1,0))</f>
        <v/>
      </c>
      <c r="I52" s="17" t="str">
        <f>_xlfn.SWITCH(všeobecný!M68,1,IF(ISBLANK(všeobecný!$F$10),všeobecný!M68,všeobecný!$F$10),2,IF(ISBLANK(všeobecný!$F$11),všeobecný!M68,všeobecný!$F$11),3,IF(ISBLANK(všeobecný!$F$12),všeobecný!M68,všeobecný!$F$12),4,IF(ISBLANK(všeobecný!$F$13),všeobecný!M68,všeobecný!$F$13),5,IF(ISBLANK(všeobecný!$I$10),všeobecný!M68,všeobecný!$I$10),6,IF(ISBLANK(všeobecný!$I$11),všeobecný!M68,všeobecný!$I$11),7,IF(ISBLANK(všeobecný!$I$12),všeobecný!M68,všeobecný!$I$12),8,IF(ISBLANK(všeobecný!$I$13),všeobecný!M68,všeobecný!$I$13),IF(ISBLANK(všeobecný!M68),"",všeobecný!M68))</f>
        <v/>
      </c>
      <c r="J52" s="17" t="str">
        <f>_xlfn.SWITCH(všeobecný!N68,1,IF(ISBLANK(všeobecný!$F$10),všeobecný!N68,všeobecný!$F$10),2,IF(ISBLANK(všeobecný!$F$11),všeobecný!N68,všeobecný!$F$11),3,IF(ISBLANK(všeobecný!$F$12),všeobecný!N68,všeobecný!$F$12),4,IF(ISBLANK(všeobecný!$F$13),všeobecný!N68,všeobecný!$F$13),5,IF(ISBLANK(všeobecný!$I$10),všeobecný!N68,všeobecný!$I$10),6,IF(ISBLANK(všeobecný!$I$11),všeobecný!N68,všeobecný!$I$11),7,IF(ISBLANK(všeobecný!$I$12),všeobecný!N68,všeobecný!$I$12),8,IF(ISBLANK(všeobecný!$I$13),všeobecný!N68,všeobecný!$I$13),IF(ISBLANK(všeobecný!N68),"",všeobecný!N68))</f>
        <v/>
      </c>
      <c r="K52" s="17" t="str">
        <f>_xlfn.SWITCH(všeobecný!O68,1,IF(ISBLANK(všeobecný!$F$10),všeobecný!O68,všeobecný!$F$10),2,IF(ISBLANK(všeobecný!$F$11),všeobecný!O68,všeobecný!$F$11),3,IF(ISBLANK(všeobecný!$F$12),všeobecný!O68,všeobecný!$F$12),4,IF(ISBLANK(všeobecný!$F$13),všeobecný!O68,všeobecný!$F$13),5,IF(ISBLANK(všeobecný!$I$10),všeobecný!O68,všeobecný!$I$10),6,IF(ISBLANK(všeobecný!$I$11),všeobecný!O68,všeobecný!$I$11),7,IF(ISBLANK(všeobecný!$I$12),všeobecný!O68,všeobecný!$I$12),8,IF(ISBLANK(všeobecný!$I$13),všeobecný!O68,všeobecný!$I$13),IF(ISBLANK(všeobecný!O68),"",všeobecný!O68))</f>
        <v/>
      </c>
      <c r="L52" s="17" t="str">
        <f>_xlfn.SWITCH(všeobecný!P68,1,IF(ISBLANK(všeobecný!$F$10),všeobecný!P68,všeobecný!$F$10),2,IF(ISBLANK(všeobecný!$F$11),všeobecný!P68,všeobecný!$F$11),3,IF(ISBLANK(všeobecný!$F$12),všeobecný!P68,všeobecný!$F$12),4,IF(ISBLANK(všeobecný!$F$13),všeobecný!P68,všeobecný!$F$13),5,IF(ISBLANK(všeobecný!$I$10),všeobecný!P68,všeobecný!$I$10),6,IF(ISBLANK(všeobecný!$I$11),všeobecný!P68,všeobecný!$I$11),7,IF(ISBLANK(všeobecný!$I$12),všeobecný!P68,všeobecný!$I$12),8,IF(ISBLANK(všeobecný!$I$13),všeobecný!P68,všeobecný!$I$13),IF(ISBLANK(všeobecný!P68),"",všeobecný!P68))</f>
        <v/>
      </c>
      <c r="M52" s="17" t="str">
        <f>IF(ISBLANK(všeobecný!Q68),"",všeobecný!Q68)</f>
        <v/>
      </c>
      <c r="N52" s="17" t="str">
        <f>IF(ISBLANK(všeobecný!R68),"",všeobecný!R68)</f>
        <v/>
      </c>
      <c r="O52" s="17" t="str">
        <f>IF(ISBLANK(všeobecný!S68),"",všeobecný!S68)</f>
        <v/>
      </c>
      <c r="P52" s="17" t="str">
        <f>IF(ISBLANK(všeobecný!T68),"",všeobecný!T68)</f>
        <v/>
      </c>
    </row>
    <row r="53" spans="1:16">
      <c r="A53" s="17">
        <f>IF(ISBLANK(všeobecný!D69),"",všeobecný!D69)</f>
        <v>52</v>
      </c>
      <c r="B53" s="17" t="str">
        <f>IF(ISBLANK(všeobecný!E69),"",všeobecný!E69)</f>
        <v/>
      </c>
      <c r="C53" s="17" t="str">
        <f>IF(ISBLANK(všeobecný!C69),"",všeobecný!C69)</f>
        <v xml:space="preserve"> </v>
      </c>
      <c r="D53" s="17" t="str">
        <f>IF(ISBLANK(všeobecný!H69),"",všeobecný!H69)</f>
        <v/>
      </c>
      <c r="E53" s="17" t="str">
        <f>IF(ISBLANK(všeobecný!I69),"",všeobecný!I69)</f>
        <v/>
      </c>
      <c r="F53" s="17" t="str">
        <f>IF(ISBLANK(všeobecný!J69),"",všeobecný!J69)</f>
        <v/>
      </c>
      <c r="G53" s="17" t="str">
        <f>IF(ISBLANK(všeobecný!K69),"",všeobecný!K69)</f>
        <v/>
      </c>
      <c r="H53" s="17" t="str">
        <f>IF(ISBLANK(všeobecný!F69),"",IF(ISBLANK(všeobecný!L69),1,0))</f>
        <v/>
      </c>
      <c r="I53" s="17" t="str">
        <f>_xlfn.SWITCH(všeobecný!M69,1,IF(ISBLANK(všeobecný!$F$10),všeobecný!M69,všeobecný!$F$10),2,IF(ISBLANK(všeobecný!$F$11),všeobecný!M69,všeobecný!$F$11),3,IF(ISBLANK(všeobecný!$F$12),všeobecný!M69,všeobecný!$F$12),4,IF(ISBLANK(všeobecný!$F$13),všeobecný!M69,všeobecný!$F$13),5,IF(ISBLANK(všeobecný!$I$10),všeobecný!M69,všeobecný!$I$10),6,IF(ISBLANK(všeobecný!$I$11),všeobecný!M69,všeobecný!$I$11),7,IF(ISBLANK(všeobecný!$I$12),všeobecný!M69,všeobecný!$I$12),8,IF(ISBLANK(všeobecný!$I$13),všeobecný!M69,všeobecný!$I$13),IF(ISBLANK(všeobecný!M69),"",všeobecný!M69))</f>
        <v/>
      </c>
      <c r="J53" s="17" t="str">
        <f>_xlfn.SWITCH(všeobecný!N69,1,IF(ISBLANK(všeobecný!$F$10),všeobecný!N69,všeobecný!$F$10),2,IF(ISBLANK(všeobecný!$F$11),všeobecný!N69,všeobecný!$F$11),3,IF(ISBLANK(všeobecný!$F$12),všeobecný!N69,všeobecný!$F$12),4,IF(ISBLANK(všeobecný!$F$13),všeobecný!N69,všeobecný!$F$13),5,IF(ISBLANK(všeobecný!$I$10),všeobecný!N69,všeobecný!$I$10),6,IF(ISBLANK(všeobecný!$I$11),všeobecný!N69,všeobecný!$I$11),7,IF(ISBLANK(všeobecný!$I$12),všeobecný!N69,všeobecný!$I$12),8,IF(ISBLANK(všeobecný!$I$13),všeobecný!N69,všeobecný!$I$13),IF(ISBLANK(všeobecný!N69),"",všeobecný!N69))</f>
        <v/>
      </c>
      <c r="K53" s="17" t="str">
        <f>_xlfn.SWITCH(všeobecný!O69,1,IF(ISBLANK(všeobecný!$F$10),všeobecný!O69,všeobecný!$F$10),2,IF(ISBLANK(všeobecný!$F$11),všeobecný!O69,všeobecný!$F$11),3,IF(ISBLANK(všeobecný!$F$12),všeobecný!O69,všeobecný!$F$12),4,IF(ISBLANK(všeobecný!$F$13),všeobecný!O69,všeobecný!$F$13),5,IF(ISBLANK(všeobecný!$I$10),všeobecný!O69,všeobecný!$I$10),6,IF(ISBLANK(všeobecný!$I$11),všeobecný!O69,všeobecný!$I$11),7,IF(ISBLANK(všeobecný!$I$12),všeobecný!O69,všeobecný!$I$12),8,IF(ISBLANK(všeobecný!$I$13),všeobecný!O69,všeobecný!$I$13),IF(ISBLANK(všeobecný!O69),"",všeobecný!O69))</f>
        <v/>
      </c>
      <c r="L53" s="17" t="str">
        <f>_xlfn.SWITCH(všeobecný!P69,1,IF(ISBLANK(všeobecný!$F$10),všeobecný!P69,všeobecný!$F$10),2,IF(ISBLANK(všeobecný!$F$11),všeobecný!P69,všeobecný!$F$11),3,IF(ISBLANK(všeobecný!$F$12),všeobecný!P69,všeobecný!$F$12),4,IF(ISBLANK(všeobecný!$F$13),všeobecný!P69,všeobecný!$F$13),5,IF(ISBLANK(všeobecný!$I$10),všeobecný!P69,všeobecný!$I$10),6,IF(ISBLANK(všeobecný!$I$11),všeobecný!P69,všeobecný!$I$11),7,IF(ISBLANK(všeobecný!$I$12),všeobecný!P69,všeobecný!$I$12),8,IF(ISBLANK(všeobecný!$I$13),všeobecný!P69,všeobecný!$I$13),IF(ISBLANK(všeobecný!P69),"",všeobecný!P69))</f>
        <v/>
      </c>
      <c r="M53" s="17" t="str">
        <f>IF(ISBLANK(všeobecný!Q69),"",všeobecný!Q69)</f>
        <v/>
      </c>
      <c r="N53" s="17" t="str">
        <f>IF(ISBLANK(všeobecný!R69),"",všeobecný!R69)</f>
        <v/>
      </c>
      <c r="O53" s="17" t="str">
        <f>IF(ISBLANK(všeobecný!S69),"",všeobecný!S69)</f>
        <v/>
      </c>
      <c r="P53" s="17" t="str">
        <f>IF(ISBLANK(všeobecný!T69),"",všeobecný!T69)</f>
        <v/>
      </c>
    </row>
    <row r="54" spans="1:16">
      <c r="A54" s="17">
        <f>IF(ISBLANK(všeobecný!D70),"",všeobecný!D70)</f>
        <v>53</v>
      </c>
      <c r="B54" s="17" t="str">
        <f>IF(ISBLANK(všeobecný!E70),"",všeobecný!E70)</f>
        <v/>
      </c>
      <c r="C54" s="17" t="str">
        <f>IF(ISBLANK(všeobecný!C70),"",všeobecný!C70)</f>
        <v xml:space="preserve"> </v>
      </c>
      <c r="D54" s="17" t="str">
        <f>IF(ISBLANK(všeobecný!H70),"",všeobecný!H70)</f>
        <v/>
      </c>
      <c r="E54" s="17" t="str">
        <f>IF(ISBLANK(všeobecný!I70),"",všeobecný!I70)</f>
        <v/>
      </c>
      <c r="F54" s="17" t="str">
        <f>IF(ISBLANK(všeobecný!J70),"",všeobecný!J70)</f>
        <v/>
      </c>
      <c r="G54" s="17" t="str">
        <f>IF(ISBLANK(všeobecný!K70),"",všeobecný!K70)</f>
        <v/>
      </c>
      <c r="H54" s="17" t="str">
        <f>IF(ISBLANK(všeobecný!F70),"",IF(ISBLANK(všeobecný!L70),1,0))</f>
        <v/>
      </c>
      <c r="I54" s="17" t="str">
        <f>_xlfn.SWITCH(všeobecný!M70,1,IF(ISBLANK(všeobecný!$F$10),všeobecný!M70,všeobecný!$F$10),2,IF(ISBLANK(všeobecný!$F$11),všeobecný!M70,všeobecný!$F$11),3,IF(ISBLANK(všeobecný!$F$12),všeobecný!M70,všeobecný!$F$12),4,IF(ISBLANK(všeobecný!$F$13),všeobecný!M70,všeobecný!$F$13),5,IF(ISBLANK(všeobecný!$I$10),všeobecný!M70,všeobecný!$I$10),6,IF(ISBLANK(všeobecný!$I$11),všeobecný!M70,všeobecný!$I$11),7,IF(ISBLANK(všeobecný!$I$12),všeobecný!M70,všeobecný!$I$12),8,IF(ISBLANK(všeobecný!$I$13),všeobecný!M70,všeobecný!$I$13),IF(ISBLANK(všeobecný!M70),"",všeobecný!M70))</f>
        <v/>
      </c>
      <c r="J54" s="17" t="str">
        <f>_xlfn.SWITCH(všeobecný!N70,1,IF(ISBLANK(všeobecný!$F$10),všeobecný!N70,všeobecný!$F$10),2,IF(ISBLANK(všeobecný!$F$11),všeobecný!N70,všeobecný!$F$11),3,IF(ISBLANK(všeobecný!$F$12),všeobecný!N70,všeobecný!$F$12),4,IF(ISBLANK(všeobecný!$F$13),všeobecný!N70,všeobecný!$F$13),5,IF(ISBLANK(všeobecný!$I$10),všeobecný!N70,všeobecný!$I$10),6,IF(ISBLANK(všeobecný!$I$11),všeobecný!N70,všeobecný!$I$11),7,IF(ISBLANK(všeobecný!$I$12),všeobecný!N70,všeobecný!$I$12),8,IF(ISBLANK(všeobecný!$I$13),všeobecný!N70,všeobecný!$I$13),IF(ISBLANK(všeobecný!N70),"",všeobecný!N70))</f>
        <v/>
      </c>
      <c r="K54" s="17" t="str">
        <f>_xlfn.SWITCH(všeobecný!O70,1,IF(ISBLANK(všeobecný!$F$10),všeobecný!O70,všeobecný!$F$10),2,IF(ISBLANK(všeobecný!$F$11),všeobecný!O70,všeobecný!$F$11),3,IF(ISBLANK(všeobecný!$F$12),všeobecný!O70,všeobecný!$F$12),4,IF(ISBLANK(všeobecný!$F$13),všeobecný!O70,všeobecný!$F$13),5,IF(ISBLANK(všeobecný!$I$10),všeobecný!O70,všeobecný!$I$10),6,IF(ISBLANK(všeobecný!$I$11),všeobecný!O70,všeobecný!$I$11),7,IF(ISBLANK(všeobecný!$I$12),všeobecný!O70,všeobecný!$I$12),8,IF(ISBLANK(všeobecný!$I$13),všeobecný!O70,všeobecný!$I$13),IF(ISBLANK(všeobecný!O70),"",všeobecný!O70))</f>
        <v/>
      </c>
      <c r="L54" s="17" t="str">
        <f>_xlfn.SWITCH(všeobecný!P70,1,IF(ISBLANK(všeobecný!$F$10),všeobecný!P70,všeobecný!$F$10),2,IF(ISBLANK(všeobecný!$F$11),všeobecný!P70,všeobecný!$F$11),3,IF(ISBLANK(všeobecný!$F$12),všeobecný!P70,všeobecný!$F$12),4,IF(ISBLANK(všeobecný!$F$13),všeobecný!P70,všeobecný!$F$13),5,IF(ISBLANK(všeobecný!$I$10),všeobecný!P70,všeobecný!$I$10),6,IF(ISBLANK(všeobecný!$I$11),všeobecný!P70,všeobecný!$I$11),7,IF(ISBLANK(všeobecný!$I$12),všeobecný!P70,všeobecný!$I$12),8,IF(ISBLANK(všeobecný!$I$13),všeobecný!P70,všeobecný!$I$13),IF(ISBLANK(všeobecný!P70),"",všeobecný!P70))</f>
        <v/>
      </c>
      <c r="M54" s="17" t="str">
        <f>IF(ISBLANK(všeobecný!Q70),"",všeobecný!Q70)</f>
        <v/>
      </c>
      <c r="N54" s="17" t="str">
        <f>IF(ISBLANK(všeobecný!R70),"",všeobecný!R70)</f>
        <v/>
      </c>
      <c r="O54" s="17" t="str">
        <f>IF(ISBLANK(všeobecný!S70),"",všeobecný!S70)</f>
        <v/>
      </c>
      <c r="P54" s="17" t="str">
        <f>IF(ISBLANK(všeobecný!T70),"",všeobecný!T70)</f>
        <v/>
      </c>
    </row>
    <row r="55" spans="1:16">
      <c r="A55" s="17">
        <f>IF(ISBLANK(všeobecný!D71),"",všeobecný!D71)</f>
        <v>54</v>
      </c>
      <c r="B55" s="17" t="str">
        <f>IF(ISBLANK(všeobecný!E71),"",všeobecný!E71)</f>
        <v/>
      </c>
      <c r="C55" s="17" t="str">
        <f>IF(ISBLANK(všeobecný!C71),"",všeobecný!C71)</f>
        <v xml:space="preserve"> </v>
      </c>
      <c r="D55" s="17" t="str">
        <f>IF(ISBLANK(všeobecný!H71),"",všeobecný!H71)</f>
        <v/>
      </c>
      <c r="E55" s="17" t="str">
        <f>IF(ISBLANK(všeobecný!I71),"",všeobecný!I71)</f>
        <v/>
      </c>
      <c r="F55" s="17" t="str">
        <f>IF(ISBLANK(všeobecný!J71),"",všeobecný!J71)</f>
        <v/>
      </c>
      <c r="G55" s="17" t="str">
        <f>IF(ISBLANK(všeobecný!K71),"",všeobecný!K71)</f>
        <v/>
      </c>
      <c r="H55" s="17" t="str">
        <f>IF(ISBLANK(všeobecný!F71),"",IF(ISBLANK(všeobecný!L71),1,0))</f>
        <v/>
      </c>
      <c r="I55" s="17" t="str">
        <f>_xlfn.SWITCH(všeobecný!M71,1,IF(ISBLANK(všeobecný!$F$10),všeobecný!M71,všeobecný!$F$10),2,IF(ISBLANK(všeobecný!$F$11),všeobecný!M71,všeobecný!$F$11),3,IF(ISBLANK(všeobecný!$F$12),všeobecný!M71,všeobecný!$F$12),4,IF(ISBLANK(všeobecný!$F$13),všeobecný!M71,všeobecný!$F$13),5,IF(ISBLANK(všeobecný!$I$10),všeobecný!M71,všeobecný!$I$10),6,IF(ISBLANK(všeobecný!$I$11),všeobecný!M71,všeobecný!$I$11),7,IF(ISBLANK(všeobecný!$I$12),všeobecný!M71,všeobecný!$I$12),8,IF(ISBLANK(všeobecný!$I$13),všeobecný!M71,všeobecný!$I$13),IF(ISBLANK(všeobecný!M71),"",všeobecný!M71))</f>
        <v/>
      </c>
      <c r="J55" s="17" t="str">
        <f>_xlfn.SWITCH(všeobecný!N71,1,IF(ISBLANK(všeobecný!$F$10),všeobecný!N71,všeobecný!$F$10),2,IF(ISBLANK(všeobecný!$F$11),všeobecný!N71,všeobecný!$F$11),3,IF(ISBLANK(všeobecný!$F$12),všeobecný!N71,všeobecný!$F$12),4,IF(ISBLANK(všeobecný!$F$13),všeobecný!N71,všeobecný!$F$13),5,IF(ISBLANK(všeobecný!$I$10),všeobecný!N71,všeobecný!$I$10),6,IF(ISBLANK(všeobecný!$I$11),všeobecný!N71,všeobecný!$I$11),7,IF(ISBLANK(všeobecný!$I$12),všeobecný!N71,všeobecný!$I$12),8,IF(ISBLANK(všeobecný!$I$13),všeobecný!N71,všeobecný!$I$13),IF(ISBLANK(všeobecný!N71),"",všeobecný!N71))</f>
        <v/>
      </c>
      <c r="K55" s="17" t="str">
        <f>_xlfn.SWITCH(všeobecný!O71,1,IF(ISBLANK(všeobecný!$F$10),všeobecný!O71,všeobecný!$F$10),2,IF(ISBLANK(všeobecný!$F$11),všeobecný!O71,všeobecný!$F$11),3,IF(ISBLANK(všeobecný!$F$12),všeobecný!O71,všeobecný!$F$12),4,IF(ISBLANK(všeobecný!$F$13),všeobecný!O71,všeobecný!$F$13),5,IF(ISBLANK(všeobecný!$I$10),všeobecný!O71,všeobecný!$I$10),6,IF(ISBLANK(všeobecný!$I$11),všeobecný!O71,všeobecný!$I$11),7,IF(ISBLANK(všeobecný!$I$12),všeobecný!O71,všeobecný!$I$12),8,IF(ISBLANK(všeobecný!$I$13),všeobecný!O71,všeobecný!$I$13),IF(ISBLANK(všeobecný!O71),"",všeobecný!O71))</f>
        <v/>
      </c>
      <c r="L55" s="17" t="str">
        <f>_xlfn.SWITCH(všeobecný!P71,1,IF(ISBLANK(všeobecný!$F$10),všeobecný!P71,všeobecný!$F$10),2,IF(ISBLANK(všeobecný!$F$11),všeobecný!P71,všeobecný!$F$11),3,IF(ISBLANK(všeobecný!$F$12),všeobecný!P71,všeobecný!$F$12),4,IF(ISBLANK(všeobecný!$F$13),všeobecný!P71,všeobecný!$F$13),5,IF(ISBLANK(všeobecný!$I$10),všeobecný!P71,všeobecný!$I$10),6,IF(ISBLANK(všeobecný!$I$11),všeobecný!P71,všeobecný!$I$11),7,IF(ISBLANK(všeobecný!$I$12),všeobecný!P71,všeobecný!$I$12),8,IF(ISBLANK(všeobecný!$I$13),všeobecný!P71,všeobecný!$I$13),IF(ISBLANK(všeobecný!P71),"",všeobecný!P71))</f>
        <v/>
      </c>
      <c r="M55" s="17" t="str">
        <f>IF(ISBLANK(všeobecný!Q71),"",všeobecný!Q71)</f>
        <v/>
      </c>
      <c r="N55" s="17" t="str">
        <f>IF(ISBLANK(všeobecný!R71),"",všeobecný!R71)</f>
        <v/>
      </c>
      <c r="O55" s="17" t="str">
        <f>IF(ISBLANK(všeobecný!S71),"",všeobecný!S71)</f>
        <v/>
      </c>
      <c r="P55" s="17" t="str">
        <f>IF(ISBLANK(všeobecný!T71),"",všeobecný!T71)</f>
        <v/>
      </c>
    </row>
    <row r="56" spans="1:16">
      <c r="A56" s="17">
        <f>IF(ISBLANK(všeobecný!D72),"",všeobecný!D72)</f>
        <v>55</v>
      </c>
      <c r="B56" s="17" t="str">
        <f>IF(ISBLANK(všeobecný!E72),"",všeobecný!E72)</f>
        <v/>
      </c>
      <c r="C56" s="17" t="str">
        <f>IF(ISBLANK(všeobecný!C72),"",všeobecný!C72)</f>
        <v xml:space="preserve"> </v>
      </c>
      <c r="D56" s="17" t="str">
        <f>IF(ISBLANK(všeobecný!H72),"",všeobecný!H72)</f>
        <v/>
      </c>
      <c r="E56" s="17" t="str">
        <f>IF(ISBLANK(všeobecný!I72),"",všeobecný!I72)</f>
        <v/>
      </c>
      <c r="F56" s="17" t="str">
        <f>IF(ISBLANK(všeobecný!J72),"",všeobecný!J72)</f>
        <v/>
      </c>
      <c r="G56" s="17" t="str">
        <f>IF(ISBLANK(všeobecný!K72),"",všeobecný!K72)</f>
        <v/>
      </c>
      <c r="H56" s="17" t="str">
        <f>IF(ISBLANK(všeobecný!F72),"",IF(ISBLANK(všeobecný!L72),1,0))</f>
        <v/>
      </c>
      <c r="I56" s="17" t="str">
        <f>_xlfn.SWITCH(všeobecný!M72,1,IF(ISBLANK(všeobecný!$F$10),všeobecný!M72,všeobecný!$F$10),2,IF(ISBLANK(všeobecný!$F$11),všeobecný!M72,všeobecný!$F$11),3,IF(ISBLANK(všeobecný!$F$12),všeobecný!M72,všeobecný!$F$12),4,IF(ISBLANK(všeobecný!$F$13),všeobecný!M72,všeobecný!$F$13),5,IF(ISBLANK(všeobecný!$I$10),všeobecný!M72,všeobecný!$I$10),6,IF(ISBLANK(všeobecný!$I$11),všeobecný!M72,všeobecný!$I$11),7,IF(ISBLANK(všeobecný!$I$12),všeobecný!M72,všeobecný!$I$12),8,IF(ISBLANK(všeobecný!$I$13),všeobecný!M72,všeobecný!$I$13),IF(ISBLANK(všeobecný!M72),"",všeobecný!M72))</f>
        <v/>
      </c>
      <c r="J56" s="17" t="str">
        <f>_xlfn.SWITCH(všeobecný!N72,1,IF(ISBLANK(všeobecný!$F$10),všeobecný!N72,všeobecný!$F$10),2,IF(ISBLANK(všeobecný!$F$11),všeobecný!N72,všeobecný!$F$11),3,IF(ISBLANK(všeobecný!$F$12),všeobecný!N72,všeobecný!$F$12),4,IF(ISBLANK(všeobecný!$F$13),všeobecný!N72,všeobecný!$F$13),5,IF(ISBLANK(všeobecný!$I$10),všeobecný!N72,všeobecný!$I$10),6,IF(ISBLANK(všeobecný!$I$11),všeobecný!N72,všeobecný!$I$11),7,IF(ISBLANK(všeobecný!$I$12),všeobecný!N72,všeobecný!$I$12),8,IF(ISBLANK(všeobecný!$I$13),všeobecný!N72,všeobecný!$I$13),IF(ISBLANK(všeobecný!N72),"",všeobecný!N72))</f>
        <v/>
      </c>
      <c r="K56" s="17" t="str">
        <f>_xlfn.SWITCH(všeobecný!O72,1,IF(ISBLANK(všeobecný!$F$10),všeobecný!O72,všeobecný!$F$10),2,IF(ISBLANK(všeobecný!$F$11),všeobecný!O72,všeobecný!$F$11),3,IF(ISBLANK(všeobecný!$F$12),všeobecný!O72,všeobecný!$F$12),4,IF(ISBLANK(všeobecný!$F$13),všeobecný!O72,všeobecný!$F$13),5,IF(ISBLANK(všeobecný!$I$10),všeobecný!O72,všeobecný!$I$10),6,IF(ISBLANK(všeobecný!$I$11),všeobecný!O72,všeobecný!$I$11),7,IF(ISBLANK(všeobecný!$I$12),všeobecný!O72,všeobecný!$I$12),8,IF(ISBLANK(všeobecný!$I$13),všeobecný!O72,všeobecný!$I$13),IF(ISBLANK(všeobecný!O72),"",všeobecný!O72))</f>
        <v/>
      </c>
      <c r="L56" s="17" t="str">
        <f>_xlfn.SWITCH(všeobecný!P72,1,IF(ISBLANK(všeobecný!$F$10),všeobecný!P72,všeobecný!$F$10),2,IF(ISBLANK(všeobecný!$F$11),všeobecný!P72,všeobecný!$F$11),3,IF(ISBLANK(všeobecný!$F$12),všeobecný!P72,všeobecný!$F$12),4,IF(ISBLANK(všeobecný!$F$13),všeobecný!P72,všeobecný!$F$13),5,IF(ISBLANK(všeobecný!$I$10),všeobecný!P72,všeobecný!$I$10),6,IF(ISBLANK(všeobecný!$I$11),všeobecný!P72,všeobecný!$I$11),7,IF(ISBLANK(všeobecný!$I$12),všeobecný!P72,všeobecný!$I$12),8,IF(ISBLANK(všeobecný!$I$13),všeobecný!P72,všeobecný!$I$13),IF(ISBLANK(všeobecný!P72),"",všeobecný!P72))</f>
        <v/>
      </c>
      <c r="M56" s="17" t="str">
        <f>IF(ISBLANK(všeobecný!Q72),"",všeobecný!Q72)</f>
        <v/>
      </c>
      <c r="N56" s="17" t="str">
        <f>IF(ISBLANK(všeobecný!R72),"",všeobecný!R72)</f>
        <v/>
      </c>
      <c r="O56" s="17" t="str">
        <f>IF(ISBLANK(všeobecný!S72),"",všeobecný!S72)</f>
        <v/>
      </c>
      <c r="P56" s="17" t="str">
        <f>IF(ISBLANK(všeobecný!T72),"",všeobecný!T72)</f>
        <v/>
      </c>
    </row>
    <row r="57" spans="1:16">
      <c r="A57" s="17">
        <f>IF(ISBLANK(všeobecný!D73),"",všeobecný!D73)</f>
        <v>56</v>
      </c>
      <c r="B57" s="17" t="str">
        <f>IF(ISBLANK(všeobecný!E73),"",všeobecný!E73)</f>
        <v/>
      </c>
      <c r="C57" s="17" t="str">
        <f>IF(ISBLANK(všeobecný!C73),"",všeobecný!C73)</f>
        <v xml:space="preserve"> </v>
      </c>
      <c r="D57" s="17" t="str">
        <f>IF(ISBLANK(všeobecný!H73),"",všeobecný!H73)</f>
        <v/>
      </c>
      <c r="E57" s="17" t="str">
        <f>IF(ISBLANK(všeobecný!I73),"",všeobecný!I73)</f>
        <v/>
      </c>
      <c r="F57" s="17" t="str">
        <f>IF(ISBLANK(všeobecný!J73),"",všeobecný!J73)</f>
        <v/>
      </c>
      <c r="G57" s="17" t="str">
        <f>IF(ISBLANK(všeobecný!K73),"",všeobecný!K73)</f>
        <v/>
      </c>
      <c r="H57" s="17" t="str">
        <f>IF(ISBLANK(všeobecný!F73),"",IF(ISBLANK(všeobecný!L73),1,0))</f>
        <v/>
      </c>
      <c r="I57" s="17" t="str">
        <f>_xlfn.SWITCH(všeobecný!M73,1,IF(ISBLANK(všeobecný!$F$10),všeobecný!M73,všeobecný!$F$10),2,IF(ISBLANK(všeobecný!$F$11),všeobecný!M73,všeobecný!$F$11),3,IF(ISBLANK(všeobecný!$F$12),všeobecný!M73,všeobecný!$F$12),4,IF(ISBLANK(všeobecný!$F$13),všeobecný!M73,všeobecný!$F$13),5,IF(ISBLANK(všeobecný!$I$10),všeobecný!M73,všeobecný!$I$10),6,IF(ISBLANK(všeobecný!$I$11),všeobecný!M73,všeobecný!$I$11),7,IF(ISBLANK(všeobecný!$I$12),všeobecný!M73,všeobecný!$I$12),8,IF(ISBLANK(všeobecný!$I$13),všeobecný!M73,všeobecný!$I$13),IF(ISBLANK(všeobecný!M73),"",všeobecný!M73))</f>
        <v/>
      </c>
      <c r="J57" s="17" t="str">
        <f>_xlfn.SWITCH(všeobecný!N73,1,IF(ISBLANK(všeobecný!$F$10),všeobecný!N73,všeobecný!$F$10),2,IF(ISBLANK(všeobecný!$F$11),všeobecný!N73,všeobecný!$F$11),3,IF(ISBLANK(všeobecný!$F$12),všeobecný!N73,všeobecný!$F$12),4,IF(ISBLANK(všeobecný!$F$13),všeobecný!N73,všeobecný!$F$13),5,IF(ISBLANK(všeobecný!$I$10),všeobecný!N73,všeobecný!$I$10),6,IF(ISBLANK(všeobecný!$I$11),všeobecný!N73,všeobecný!$I$11),7,IF(ISBLANK(všeobecný!$I$12),všeobecný!N73,všeobecný!$I$12),8,IF(ISBLANK(všeobecný!$I$13),všeobecný!N73,všeobecný!$I$13),IF(ISBLANK(všeobecný!N73),"",všeobecný!N73))</f>
        <v/>
      </c>
      <c r="K57" s="17" t="str">
        <f>_xlfn.SWITCH(všeobecný!O73,1,IF(ISBLANK(všeobecný!$F$10),všeobecný!O73,všeobecný!$F$10),2,IF(ISBLANK(všeobecný!$F$11),všeobecný!O73,všeobecný!$F$11),3,IF(ISBLANK(všeobecný!$F$12),všeobecný!O73,všeobecný!$F$12),4,IF(ISBLANK(všeobecný!$F$13),všeobecný!O73,všeobecný!$F$13),5,IF(ISBLANK(všeobecný!$I$10),všeobecný!O73,všeobecný!$I$10),6,IF(ISBLANK(všeobecný!$I$11),všeobecný!O73,všeobecný!$I$11),7,IF(ISBLANK(všeobecný!$I$12),všeobecný!O73,všeobecný!$I$12),8,IF(ISBLANK(všeobecný!$I$13),všeobecný!O73,všeobecný!$I$13),IF(ISBLANK(všeobecný!O73),"",všeobecný!O73))</f>
        <v/>
      </c>
      <c r="L57" s="17" t="str">
        <f>_xlfn.SWITCH(všeobecný!P73,1,IF(ISBLANK(všeobecný!$F$10),všeobecný!P73,všeobecný!$F$10),2,IF(ISBLANK(všeobecný!$F$11),všeobecný!P73,všeobecný!$F$11),3,IF(ISBLANK(všeobecný!$F$12),všeobecný!P73,všeobecný!$F$12),4,IF(ISBLANK(všeobecný!$F$13),všeobecný!P73,všeobecný!$F$13),5,IF(ISBLANK(všeobecný!$I$10),všeobecný!P73,všeobecný!$I$10),6,IF(ISBLANK(všeobecný!$I$11),všeobecný!P73,všeobecný!$I$11),7,IF(ISBLANK(všeobecný!$I$12),všeobecný!P73,všeobecný!$I$12),8,IF(ISBLANK(všeobecný!$I$13),všeobecný!P73,všeobecný!$I$13),IF(ISBLANK(všeobecný!P73),"",všeobecný!P73))</f>
        <v/>
      </c>
      <c r="M57" s="17" t="str">
        <f>IF(ISBLANK(všeobecný!Q73),"",všeobecný!Q73)</f>
        <v/>
      </c>
      <c r="N57" s="17" t="str">
        <f>IF(ISBLANK(všeobecný!R73),"",všeobecný!R73)</f>
        <v/>
      </c>
      <c r="O57" s="17" t="str">
        <f>IF(ISBLANK(všeobecný!S73),"",všeobecný!S73)</f>
        <v/>
      </c>
      <c r="P57" s="17" t="str">
        <f>IF(ISBLANK(všeobecný!T73),"",všeobecný!T73)</f>
        <v/>
      </c>
    </row>
    <row r="58" spans="1:16">
      <c r="A58" s="17">
        <f>IF(ISBLANK(všeobecný!D74),"",všeobecný!D74)</f>
        <v>57</v>
      </c>
      <c r="B58" s="17" t="str">
        <f>IF(ISBLANK(všeobecný!E74),"",všeobecný!E74)</f>
        <v/>
      </c>
      <c r="C58" s="17" t="str">
        <f>IF(ISBLANK(všeobecný!C74),"",všeobecný!C74)</f>
        <v xml:space="preserve"> </v>
      </c>
      <c r="D58" s="17" t="str">
        <f>IF(ISBLANK(všeobecný!H74),"",všeobecný!H74)</f>
        <v/>
      </c>
      <c r="E58" s="17" t="str">
        <f>IF(ISBLANK(všeobecný!I74),"",všeobecný!I74)</f>
        <v/>
      </c>
      <c r="F58" s="17" t="str">
        <f>IF(ISBLANK(všeobecný!J74),"",všeobecný!J74)</f>
        <v/>
      </c>
      <c r="G58" s="17" t="str">
        <f>IF(ISBLANK(všeobecný!K74),"",všeobecný!K74)</f>
        <v/>
      </c>
      <c r="H58" s="17" t="str">
        <f>IF(ISBLANK(všeobecný!F74),"",IF(ISBLANK(všeobecný!L74),1,0))</f>
        <v/>
      </c>
      <c r="I58" s="17" t="str">
        <f>_xlfn.SWITCH(všeobecný!M74,1,IF(ISBLANK(všeobecný!$F$10),všeobecný!M74,všeobecný!$F$10),2,IF(ISBLANK(všeobecný!$F$11),všeobecný!M74,všeobecný!$F$11),3,IF(ISBLANK(všeobecný!$F$12),všeobecný!M74,všeobecný!$F$12),4,IF(ISBLANK(všeobecný!$F$13),všeobecný!M74,všeobecný!$F$13),5,IF(ISBLANK(všeobecný!$I$10),všeobecný!M74,všeobecný!$I$10),6,IF(ISBLANK(všeobecný!$I$11),všeobecný!M74,všeobecný!$I$11),7,IF(ISBLANK(všeobecný!$I$12),všeobecný!M74,všeobecný!$I$12),8,IF(ISBLANK(všeobecný!$I$13),všeobecný!M74,všeobecný!$I$13),IF(ISBLANK(všeobecný!M74),"",všeobecný!M74))</f>
        <v/>
      </c>
      <c r="J58" s="17" t="str">
        <f>_xlfn.SWITCH(všeobecný!N74,1,IF(ISBLANK(všeobecný!$F$10),všeobecný!N74,všeobecný!$F$10),2,IF(ISBLANK(všeobecný!$F$11),všeobecný!N74,všeobecný!$F$11),3,IF(ISBLANK(všeobecný!$F$12),všeobecný!N74,všeobecný!$F$12),4,IF(ISBLANK(všeobecný!$F$13),všeobecný!N74,všeobecný!$F$13),5,IF(ISBLANK(všeobecný!$I$10),všeobecný!N74,všeobecný!$I$10),6,IF(ISBLANK(všeobecný!$I$11),všeobecný!N74,všeobecný!$I$11),7,IF(ISBLANK(všeobecný!$I$12),všeobecný!N74,všeobecný!$I$12),8,IF(ISBLANK(všeobecný!$I$13),všeobecný!N74,všeobecný!$I$13),IF(ISBLANK(všeobecný!N74),"",všeobecný!N74))</f>
        <v/>
      </c>
      <c r="K58" s="17" t="str">
        <f>_xlfn.SWITCH(všeobecný!O74,1,IF(ISBLANK(všeobecný!$F$10),všeobecný!O74,všeobecný!$F$10),2,IF(ISBLANK(všeobecný!$F$11),všeobecný!O74,všeobecný!$F$11),3,IF(ISBLANK(všeobecný!$F$12),všeobecný!O74,všeobecný!$F$12),4,IF(ISBLANK(všeobecný!$F$13),všeobecný!O74,všeobecný!$F$13),5,IF(ISBLANK(všeobecný!$I$10),všeobecný!O74,všeobecný!$I$10),6,IF(ISBLANK(všeobecný!$I$11),všeobecný!O74,všeobecný!$I$11),7,IF(ISBLANK(všeobecný!$I$12),všeobecný!O74,všeobecný!$I$12),8,IF(ISBLANK(všeobecný!$I$13),všeobecný!O74,všeobecný!$I$13),IF(ISBLANK(všeobecný!O74),"",všeobecný!O74))</f>
        <v/>
      </c>
      <c r="L58" s="17" t="str">
        <f>_xlfn.SWITCH(všeobecný!P74,1,IF(ISBLANK(všeobecný!$F$10),všeobecný!P74,všeobecný!$F$10),2,IF(ISBLANK(všeobecný!$F$11),všeobecný!P74,všeobecný!$F$11),3,IF(ISBLANK(všeobecný!$F$12),všeobecný!P74,všeobecný!$F$12),4,IF(ISBLANK(všeobecný!$F$13),všeobecný!P74,všeobecný!$F$13),5,IF(ISBLANK(všeobecný!$I$10),všeobecný!P74,všeobecný!$I$10),6,IF(ISBLANK(všeobecný!$I$11),všeobecný!P74,všeobecný!$I$11),7,IF(ISBLANK(všeobecný!$I$12),všeobecný!P74,všeobecný!$I$12),8,IF(ISBLANK(všeobecný!$I$13),všeobecný!P74,všeobecný!$I$13),IF(ISBLANK(všeobecný!P74),"",všeobecný!P74))</f>
        <v/>
      </c>
      <c r="M58" s="17" t="str">
        <f>IF(ISBLANK(všeobecný!Q74),"",všeobecný!Q74)</f>
        <v/>
      </c>
      <c r="N58" s="17" t="str">
        <f>IF(ISBLANK(všeobecný!R74),"",všeobecný!R74)</f>
        <v/>
      </c>
      <c r="O58" s="17" t="str">
        <f>IF(ISBLANK(všeobecný!S74),"",všeobecný!S74)</f>
        <v/>
      </c>
      <c r="P58" s="17" t="str">
        <f>IF(ISBLANK(všeobecný!T74),"",všeobecný!T74)</f>
        <v/>
      </c>
    </row>
    <row r="59" spans="1:16">
      <c r="A59" s="17">
        <f>IF(ISBLANK(všeobecný!D75),"",všeobecný!D75)</f>
        <v>58</v>
      </c>
      <c r="B59" s="17" t="str">
        <f>IF(ISBLANK(všeobecný!E75),"",všeobecný!E75)</f>
        <v/>
      </c>
      <c r="C59" s="17" t="str">
        <f>IF(ISBLANK(všeobecný!C75),"",všeobecný!C75)</f>
        <v xml:space="preserve"> </v>
      </c>
      <c r="D59" s="17" t="str">
        <f>IF(ISBLANK(všeobecný!H75),"",všeobecný!H75)</f>
        <v/>
      </c>
      <c r="E59" s="17" t="str">
        <f>IF(ISBLANK(všeobecný!I75),"",všeobecný!I75)</f>
        <v/>
      </c>
      <c r="F59" s="17" t="str">
        <f>IF(ISBLANK(všeobecný!J75),"",všeobecný!J75)</f>
        <v/>
      </c>
      <c r="G59" s="17" t="str">
        <f>IF(ISBLANK(všeobecný!K75),"",všeobecný!K75)</f>
        <v/>
      </c>
      <c r="H59" s="17" t="str">
        <f>IF(ISBLANK(všeobecný!F75),"",IF(ISBLANK(všeobecný!L75),1,0))</f>
        <v/>
      </c>
      <c r="I59" s="17" t="str">
        <f>_xlfn.SWITCH(všeobecný!M75,1,IF(ISBLANK(všeobecný!$F$10),všeobecný!M75,všeobecný!$F$10),2,IF(ISBLANK(všeobecný!$F$11),všeobecný!M75,všeobecný!$F$11),3,IF(ISBLANK(všeobecný!$F$12),všeobecný!M75,všeobecný!$F$12),4,IF(ISBLANK(všeobecný!$F$13),všeobecný!M75,všeobecný!$F$13),5,IF(ISBLANK(všeobecný!$I$10),všeobecný!M75,všeobecný!$I$10),6,IF(ISBLANK(všeobecný!$I$11),všeobecný!M75,všeobecný!$I$11),7,IF(ISBLANK(všeobecný!$I$12),všeobecný!M75,všeobecný!$I$12),8,IF(ISBLANK(všeobecný!$I$13),všeobecný!M75,všeobecný!$I$13),IF(ISBLANK(všeobecný!M75),"",všeobecný!M75))</f>
        <v/>
      </c>
      <c r="J59" s="17" t="str">
        <f>_xlfn.SWITCH(všeobecný!N75,1,IF(ISBLANK(všeobecný!$F$10),všeobecný!N75,všeobecný!$F$10),2,IF(ISBLANK(všeobecný!$F$11),všeobecný!N75,všeobecný!$F$11),3,IF(ISBLANK(všeobecný!$F$12),všeobecný!N75,všeobecný!$F$12),4,IF(ISBLANK(všeobecný!$F$13),všeobecný!N75,všeobecný!$F$13),5,IF(ISBLANK(všeobecný!$I$10),všeobecný!N75,všeobecný!$I$10),6,IF(ISBLANK(všeobecný!$I$11),všeobecný!N75,všeobecný!$I$11),7,IF(ISBLANK(všeobecný!$I$12),všeobecný!N75,všeobecný!$I$12),8,IF(ISBLANK(všeobecný!$I$13),všeobecný!N75,všeobecný!$I$13),IF(ISBLANK(všeobecný!N75),"",všeobecný!N75))</f>
        <v/>
      </c>
      <c r="K59" s="17" t="str">
        <f>_xlfn.SWITCH(všeobecný!O75,1,IF(ISBLANK(všeobecný!$F$10),všeobecný!O75,všeobecný!$F$10),2,IF(ISBLANK(všeobecný!$F$11),všeobecný!O75,všeobecný!$F$11),3,IF(ISBLANK(všeobecný!$F$12),všeobecný!O75,všeobecný!$F$12),4,IF(ISBLANK(všeobecný!$F$13),všeobecný!O75,všeobecný!$F$13),5,IF(ISBLANK(všeobecný!$I$10),všeobecný!O75,všeobecný!$I$10),6,IF(ISBLANK(všeobecný!$I$11),všeobecný!O75,všeobecný!$I$11),7,IF(ISBLANK(všeobecný!$I$12),všeobecný!O75,všeobecný!$I$12),8,IF(ISBLANK(všeobecný!$I$13),všeobecný!O75,všeobecný!$I$13),IF(ISBLANK(všeobecný!O75),"",všeobecný!O75))</f>
        <v/>
      </c>
      <c r="L59" s="17" t="str">
        <f>_xlfn.SWITCH(všeobecný!P75,1,IF(ISBLANK(všeobecný!$F$10),všeobecný!P75,všeobecný!$F$10),2,IF(ISBLANK(všeobecný!$F$11),všeobecný!P75,všeobecný!$F$11),3,IF(ISBLANK(všeobecný!$F$12),všeobecný!P75,všeobecný!$F$12),4,IF(ISBLANK(všeobecný!$F$13),všeobecný!P75,všeobecný!$F$13),5,IF(ISBLANK(všeobecný!$I$10),všeobecný!P75,všeobecný!$I$10),6,IF(ISBLANK(všeobecný!$I$11),všeobecný!P75,všeobecný!$I$11),7,IF(ISBLANK(všeobecný!$I$12),všeobecný!P75,všeobecný!$I$12),8,IF(ISBLANK(všeobecný!$I$13),všeobecný!P75,všeobecný!$I$13),IF(ISBLANK(všeobecný!P75),"",všeobecný!P75))</f>
        <v/>
      </c>
      <c r="M59" s="17" t="str">
        <f>IF(ISBLANK(všeobecný!Q75),"",všeobecný!Q75)</f>
        <v/>
      </c>
      <c r="N59" s="17" t="str">
        <f>IF(ISBLANK(všeobecný!R75),"",všeobecný!R75)</f>
        <v/>
      </c>
      <c r="O59" s="17" t="str">
        <f>IF(ISBLANK(všeobecný!S75),"",všeobecný!S75)</f>
        <v/>
      </c>
      <c r="P59" s="17" t="str">
        <f>IF(ISBLANK(všeobecný!T75),"",všeobecný!T75)</f>
        <v/>
      </c>
    </row>
    <row r="60" spans="1:16">
      <c r="A60" s="17">
        <f>IF(ISBLANK(všeobecný!D76),"",všeobecný!D76)</f>
        <v>59</v>
      </c>
      <c r="B60" s="17" t="str">
        <f>IF(ISBLANK(všeobecný!E76),"",všeobecný!E76)</f>
        <v/>
      </c>
      <c r="C60" s="17" t="str">
        <f>IF(ISBLANK(všeobecný!C76),"",všeobecný!C76)</f>
        <v xml:space="preserve"> </v>
      </c>
      <c r="D60" s="17" t="str">
        <f>IF(ISBLANK(všeobecný!H76),"",všeobecný!H76)</f>
        <v/>
      </c>
      <c r="E60" s="17" t="str">
        <f>IF(ISBLANK(všeobecný!I76),"",všeobecný!I76)</f>
        <v/>
      </c>
      <c r="F60" s="17" t="str">
        <f>IF(ISBLANK(všeobecný!J76),"",všeobecný!J76)</f>
        <v/>
      </c>
      <c r="G60" s="17" t="str">
        <f>IF(ISBLANK(všeobecný!K76),"",všeobecný!K76)</f>
        <v/>
      </c>
      <c r="H60" s="17" t="str">
        <f>IF(ISBLANK(všeobecný!F76),"",IF(ISBLANK(všeobecný!L76),1,0))</f>
        <v/>
      </c>
      <c r="I60" s="17" t="str">
        <f>_xlfn.SWITCH(všeobecný!M76,1,IF(ISBLANK(všeobecný!$F$10),všeobecný!M76,všeobecný!$F$10),2,IF(ISBLANK(všeobecný!$F$11),všeobecný!M76,všeobecný!$F$11),3,IF(ISBLANK(všeobecný!$F$12),všeobecný!M76,všeobecný!$F$12),4,IF(ISBLANK(všeobecný!$F$13),všeobecný!M76,všeobecný!$F$13),5,IF(ISBLANK(všeobecný!$I$10),všeobecný!M76,všeobecný!$I$10),6,IF(ISBLANK(všeobecný!$I$11),všeobecný!M76,všeobecný!$I$11),7,IF(ISBLANK(všeobecný!$I$12),všeobecný!M76,všeobecný!$I$12),8,IF(ISBLANK(všeobecný!$I$13),všeobecný!M76,všeobecný!$I$13),IF(ISBLANK(všeobecný!M76),"",všeobecný!M76))</f>
        <v/>
      </c>
      <c r="J60" s="17" t="str">
        <f>_xlfn.SWITCH(všeobecný!N76,1,IF(ISBLANK(všeobecný!$F$10),všeobecný!N76,všeobecný!$F$10),2,IF(ISBLANK(všeobecný!$F$11),všeobecný!N76,všeobecný!$F$11),3,IF(ISBLANK(všeobecný!$F$12),všeobecný!N76,všeobecný!$F$12),4,IF(ISBLANK(všeobecný!$F$13),všeobecný!N76,všeobecný!$F$13),5,IF(ISBLANK(všeobecný!$I$10),všeobecný!N76,všeobecný!$I$10),6,IF(ISBLANK(všeobecný!$I$11),všeobecný!N76,všeobecný!$I$11),7,IF(ISBLANK(všeobecný!$I$12),všeobecný!N76,všeobecný!$I$12),8,IF(ISBLANK(všeobecný!$I$13),všeobecný!N76,všeobecný!$I$13),IF(ISBLANK(všeobecný!N76),"",všeobecný!N76))</f>
        <v/>
      </c>
      <c r="K60" s="17" t="str">
        <f>_xlfn.SWITCH(všeobecný!O76,1,IF(ISBLANK(všeobecný!$F$10),všeobecný!O76,všeobecný!$F$10),2,IF(ISBLANK(všeobecný!$F$11),všeobecný!O76,všeobecný!$F$11),3,IF(ISBLANK(všeobecný!$F$12),všeobecný!O76,všeobecný!$F$12),4,IF(ISBLANK(všeobecný!$F$13),všeobecný!O76,všeobecný!$F$13),5,IF(ISBLANK(všeobecný!$I$10),všeobecný!O76,všeobecný!$I$10),6,IF(ISBLANK(všeobecný!$I$11),všeobecný!O76,všeobecný!$I$11),7,IF(ISBLANK(všeobecný!$I$12),všeobecný!O76,všeobecný!$I$12),8,IF(ISBLANK(všeobecný!$I$13),všeobecný!O76,všeobecný!$I$13),IF(ISBLANK(všeobecný!O76),"",všeobecný!O76))</f>
        <v/>
      </c>
      <c r="L60" s="17" t="str">
        <f>_xlfn.SWITCH(všeobecný!P76,1,IF(ISBLANK(všeobecný!$F$10),všeobecný!P76,všeobecný!$F$10),2,IF(ISBLANK(všeobecný!$F$11),všeobecný!P76,všeobecný!$F$11),3,IF(ISBLANK(všeobecný!$F$12),všeobecný!P76,všeobecný!$F$12),4,IF(ISBLANK(všeobecný!$F$13),všeobecný!P76,všeobecný!$F$13),5,IF(ISBLANK(všeobecný!$I$10),všeobecný!P76,všeobecný!$I$10),6,IF(ISBLANK(všeobecný!$I$11),všeobecný!P76,všeobecný!$I$11),7,IF(ISBLANK(všeobecný!$I$12),všeobecný!P76,všeobecný!$I$12),8,IF(ISBLANK(všeobecný!$I$13),všeobecný!P76,všeobecný!$I$13),IF(ISBLANK(všeobecný!P76),"",všeobecný!P76))</f>
        <v/>
      </c>
      <c r="M60" s="17" t="str">
        <f>IF(ISBLANK(všeobecný!Q76),"",všeobecný!Q76)</f>
        <v/>
      </c>
      <c r="N60" s="17" t="str">
        <f>IF(ISBLANK(všeobecný!R76),"",všeobecný!R76)</f>
        <v/>
      </c>
      <c r="O60" s="17" t="str">
        <f>IF(ISBLANK(všeobecný!S76),"",všeobecný!S76)</f>
        <v/>
      </c>
      <c r="P60" s="17" t="str">
        <f>IF(ISBLANK(všeobecný!T76),"",všeobecný!T76)</f>
        <v/>
      </c>
    </row>
    <row r="61" spans="1:16">
      <c r="A61" s="17">
        <f>IF(ISBLANK(všeobecný!D77),"",všeobecný!D77)</f>
        <v>60</v>
      </c>
      <c r="B61" s="17" t="str">
        <f>IF(ISBLANK(všeobecný!E77),"",všeobecný!E77)</f>
        <v/>
      </c>
      <c r="C61" s="17" t="str">
        <f>IF(ISBLANK(všeobecný!C77),"",všeobecný!C77)</f>
        <v xml:space="preserve"> </v>
      </c>
      <c r="D61" s="17" t="str">
        <f>IF(ISBLANK(všeobecný!H77),"",všeobecný!H77)</f>
        <v/>
      </c>
      <c r="E61" s="17" t="str">
        <f>IF(ISBLANK(všeobecný!I77),"",všeobecný!I77)</f>
        <v/>
      </c>
      <c r="F61" s="17" t="str">
        <f>IF(ISBLANK(všeobecný!J77),"",všeobecný!J77)</f>
        <v/>
      </c>
      <c r="G61" s="17" t="str">
        <f>IF(ISBLANK(všeobecný!K77),"",všeobecný!K77)</f>
        <v/>
      </c>
      <c r="H61" s="17" t="str">
        <f>IF(ISBLANK(všeobecný!F77),"",IF(ISBLANK(všeobecný!L77),1,0))</f>
        <v/>
      </c>
      <c r="I61" s="17" t="str">
        <f>_xlfn.SWITCH(všeobecný!M77,1,IF(ISBLANK(všeobecný!$F$10),všeobecný!M77,všeobecný!$F$10),2,IF(ISBLANK(všeobecný!$F$11),všeobecný!M77,všeobecný!$F$11),3,IF(ISBLANK(všeobecný!$F$12),všeobecný!M77,všeobecný!$F$12),4,IF(ISBLANK(všeobecný!$F$13),všeobecný!M77,všeobecný!$F$13),5,IF(ISBLANK(všeobecný!$I$10),všeobecný!M77,všeobecný!$I$10),6,IF(ISBLANK(všeobecný!$I$11),všeobecný!M77,všeobecný!$I$11),7,IF(ISBLANK(všeobecný!$I$12),všeobecný!M77,všeobecný!$I$12),8,IF(ISBLANK(všeobecný!$I$13),všeobecný!M77,všeobecný!$I$13),IF(ISBLANK(všeobecný!M77),"",všeobecný!M77))</f>
        <v/>
      </c>
      <c r="J61" s="17" t="str">
        <f>_xlfn.SWITCH(všeobecný!N77,1,IF(ISBLANK(všeobecný!$F$10),všeobecný!N77,všeobecný!$F$10),2,IF(ISBLANK(všeobecný!$F$11),všeobecný!N77,všeobecný!$F$11),3,IF(ISBLANK(všeobecný!$F$12),všeobecný!N77,všeobecný!$F$12),4,IF(ISBLANK(všeobecný!$F$13),všeobecný!N77,všeobecný!$F$13),5,IF(ISBLANK(všeobecný!$I$10),všeobecný!N77,všeobecný!$I$10),6,IF(ISBLANK(všeobecný!$I$11),všeobecný!N77,všeobecný!$I$11),7,IF(ISBLANK(všeobecný!$I$12),všeobecný!N77,všeobecný!$I$12),8,IF(ISBLANK(všeobecný!$I$13),všeobecný!N77,všeobecný!$I$13),IF(ISBLANK(všeobecný!N77),"",všeobecný!N77))</f>
        <v/>
      </c>
      <c r="K61" s="17" t="str">
        <f>_xlfn.SWITCH(všeobecný!O77,1,IF(ISBLANK(všeobecný!$F$10),všeobecný!O77,všeobecný!$F$10),2,IF(ISBLANK(všeobecný!$F$11),všeobecný!O77,všeobecný!$F$11),3,IF(ISBLANK(všeobecný!$F$12),všeobecný!O77,všeobecný!$F$12),4,IF(ISBLANK(všeobecný!$F$13),všeobecný!O77,všeobecný!$F$13),5,IF(ISBLANK(všeobecný!$I$10),všeobecný!O77,všeobecný!$I$10),6,IF(ISBLANK(všeobecný!$I$11),všeobecný!O77,všeobecný!$I$11),7,IF(ISBLANK(všeobecný!$I$12),všeobecný!O77,všeobecný!$I$12),8,IF(ISBLANK(všeobecný!$I$13),všeobecný!O77,všeobecný!$I$13),IF(ISBLANK(všeobecný!O77),"",všeobecný!O77))</f>
        <v/>
      </c>
      <c r="L61" s="17" t="str">
        <f>_xlfn.SWITCH(všeobecný!P77,1,IF(ISBLANK(všeobecný!$F$10),všeobecný!P77,všeobecný!$F$10),2,IF(ISBLANK(všeobecný!$F$11),všeobecný!P77,všeobecný!$F$11),3,IF(ISBLANK(všeobecný!$F$12),všeobecný!P77,všeobecný!$F$12),4,IF(ISBLANK(všeobecný!$F$13),všeobecný!P77,všeobecný!$F$13),5,IF(ISBLANK(všeobecný!$I$10),všeobecný!P77,všeobecný!$I$10),6,IF(ISBLANK(všeobecný!$I$11),všeobecný!P77,všeobecný!$I$11),7,IF(ISBLANK(všeobecný!$I$12),všeobecný!P77,všeobecný!$I$12),8,IF(ISBLANK(všeobecný!$I$13),všeobecný!P77,všeobecný!$I$13),IF(ISBLANK(všeobecný!P77),"",všeobecný!P77))</f>
        <v/>
      </c>
      <c r="M61" s="17" t="str">
        <f>IF(ISBLANK(všeobecný!Q77),"",všeobecný!Q77)</f>
        <v/>
      </c>
      <c r="N61" s="17" t="str">
        <f>IF(ISBLANK(všeobecný!R77),"",všeobecný!R77)</f>
        <v/>
      </c>
      <c r="O61" s="17" t="str">
        <f>IF(ISBLANK(všeobecný!S77),"",všeobecný!S77)</f>
        <v/>
      </c>
      <c r="P61" s="17" t="str">
        <f>IF(ISBLANK(všeobecný!T77),"",všeobecný!T77)</f>
        <v/>
      </c>
    </row>
    <row r="62" spans="1:16">
      <c r="A62" s="17">
        <f>IF(ISBLANK(všeobecný!D78),"",všeobecný!D78)</f>
        <v>61</v>
      </c>
      <c r="B62" s="17" t="str">
        <f>IF(ISBLANK(všeobecný!E78),"",všeobecný!E78)</f>
        <v/>
      </c>
      <c r="C62" s="17" t="str">
        <f>IF(ISBLANK(všeobecný!C78),"",všeobecný!C78)</f>
        <v xml:space="preserve"> </v>
      </c>
      <c r="D62" s="17" t="str">
        <f>IF(ISBLANK(všeobecný!H78),"",všeobecný!H78)</f>
        <v/>
      </c>
      <c r="E62" s="17" t="str">
        <f>IF(ISBLANK(všeobecný!I78),"",všeobecný!I78)</f>
        <v/>
      </c>
      <c r="F62" s="17" t="str">
        <f>IF(ISBLANK(všeobecný!J78),"",všeobecný!J78)</f>
        <v/>
      </c>
      <c r="G62" s="17" t="str">
        <f>IF(ISBLANK(všeobecný!K78),"",všeobecný!K78)</f>
        <v/>
      </c>
      <c r="H62" s="17" t="str">
        <f>IF(ISBLANK(všeobecný!F78),"",IF(ISBLANK(všeobecný!L78),1,0))</f>
        <v/>
      </c>
      <c r="I62" s="17" t="str">
        <f>_xlfn.SWITCH(všeobecný!M78,1,IF(ISBLANK(všeobecný!$F$10),všeobecný!M78,všeobecný!$F$10),2,IF(ISBLANK(všeobecný!$F$11),všeobecný!M78,všeobecný!$F$11),3,IF(ISBLANK(všeobecný!$F$12),všeobecný!M78,všeobecný!$F$12),4,IF(ISBLANK(všeobecný!$F$13),všeobecný!M78,všeobecný!$F$13),5,IF(ISBLANK(všeobecný!$I$10),všeobecný!M78,všeobecný!$I$10),6,IF(ISBLANK(všeobecný!$I$11),všeobecný!M78,všeobecný!$I$11),7,IF(ISBLANK(všeobecný!$I$12),všeobecný!M78,všeobecný!$I$12),8,IF(ISBLANK(všeobecný!$I$13),všeobecný!M78,všeobecný!$I$13),IF(ISBLANK(všeobecný!M78),"",všeobecný!M78))</f>
        <v/>
      </c>
      <c r="J62" s="17" t="str">
        <f>_xlfn.SWITCH(všeobecný!N78,1,IF(ISBLANK(všeobecný!$F$10),všeobecný!N78,všeobecný!$F$10),2,IF(ISBLANK(všeobecný!$F$11),všeobecný!N78,všeobecný!$F$11),3,IF(ISBLANK(všeobecný!$F$12),všeobecný!N78,všeobecný!$F$12),4,IF(ISBLANK(všeobecný!$F$13),všeobecný!N78,všeobecný!$F$13),5,IF(ISBLANK(všeobecný!$I$10),všeobecný!N78,všeobecný!$I$10),6,IF(ISBLANK(všeobecný!$I$11),všeobecný!N78,všeobecný!$I$11),7,IF(ISBLANK(všeobecný!$I$12),všeobecný!N78,všeobecný!$I$12),8,IF(ISBLANK(všeobecný!$I$13),všeobecný!N78,všeobecný!$I$13),IF(ISBLANK(všeobecný!N78),"",všeobecný!N78))</f>
        <v/>
      </c>
      <c r="K62" s="17" t="str">
        <f>_xlfn.SWITCH(všeobecný!O78,1,IF(ISBLANK(všeobecný!$F$10),všeobecný!O78,všeobecný!$F$10),2,IF(ISBLANK(všeobecný!$F$11),všeobecný!O78,všeobecný!$F$11),3,IF(ISBLANK(všeobecný!$F$12),všeobecný!O78,všeobecný!$F$12),4,IF(ISBLANK(všeobecný!$F$13),všeobecný!O78,všeobecný!$F$13),5,IF(ISBLANK(všeobecný!$I$10),všeobecný!O78,všeobecný!$I$10),6,IF(ISBLANK(všeobecný!$I$11),všeobecný!O78,všeobecný!$I$11),7,IF(ISBLANK(všeobecný!$I$12),všeobecný!O78,všeobecný!$I$12),8,IF(ISBLANK(všeobecný!$I$13),všeobecný!O78,všeobecný!$I$13),IF(ISBLANK(všeobecný!O78),"",všeobecný!O78))</f>
        <v/>
      </c>
      <c r="L62" s="17" t="str">
        <f>_xlfn.SWITCH(všeobecný!P78,1,IF(ISBLANK(všeobecný!$F$10),všeobecný!P78,všeobecný!$F$10),2,IF(ISBLANK(všeobecný!$F$11),všeobecný!P78,všeobecný!$F$11),3,IF(ISBLANK(všeobecný!$F$12),všeobecný!P78,všeobecný!$F$12),4,IF(ISBLANK(všeobecný!$F$13),všeobecný!P78,všeobecný!$F$13),5,IF(ISBLANK(všeobecný!$I$10),všeobecný!P78,všeobecný!$I$10),6,IF(ISBLANK(všeobecný!$I$11),všeobecný!P78,všeobecný!$I$11),7,IF(ISBLANK(všeobecný!$I$12),všeobecný!P78,všeobecný!$I$12),8,IF(ISBLANK(všeobecný!$I$13),všeobecný!P78,všeobecný!$I$13),IF(ISBLANK(všeobecný!P78),"",všeobecný!P78))</f>
        <v/>
      </c>
      <c r="M62" s="17" t="str">
        <f>IF(ISBLANK(všeobecný!Q78),"",všeobecný!Q78)</f>
        <v/>
      </c>
      <c r="N62" s="17" t="str">
        <f>IF(ISBLANK(všeobecný!R78),"",všeobecný!R78)</f>
        <v/>
      </c>
      <c r="O62" s="17" t="str">
        <f>IF(ISBLANK(všeobecný!S78),"",všeobecný!S78)</f>
        <v/>
      </c>
      <c r="P62" s="17" t="str">
        <f>IF(ISBLANK(všeobecný!T78),"",všeobecný!T78)</f>
        <v/>
      </c>
    </row>
    <row r="63" spans="1:16">
      <c r="A63" s="17">
        <f>IF(ISBLANK(všeobecný!D79),"",všeobecný!D79)</f>
        <v>62</v>
      </c>
      <c r="B63" s="17" t="str">
        <f>IF(ISBLANK(všeobecný!E79),"",všeobecný!E79)</f>
        <v/>
      </c>
      <c r="C63" s="17" t="str">
        <f>IF(ISBLANK(všeobecný!C79),"",všeobecný!C79)</f>
        <v xml:space="preserve"> </v>
      </c>
      <c r="D63" s="17" t="str">
        <f>IF(ISBLANK(všeobecný!H79),"",všeobecný!H79)</f>
        <v/>
      </c>
      <c r="E63" s="17" t="str">
        <f>IF(ISBLANK(všeobecný!I79),"",všeobecný!I79)</f>
        <v/>
      </c>
      <c r="F63" s="17" t="str">
        <f>IF(ISBLANK(všeobecný!J79),"",všeobecný!J79)</f>
        <v/>
      </c>
      <c r="G63" s="17" t="str">
        <f>IF(ISBLANK(všeobecný!K79),"",všeobecný!K79)</f>
        <v/>
      </c>
      <c r="H63" s="17" t="str">
        <f>IF(ISBLANK(všeobecný!F79),"",IF(ISBLANK(všeobecný!L79),1,0))</f>
        <v/>
      </c>
      <c r="I63" s="17" t="str">
        <f>_xlfn.SWITCH(všeobecný!M79,1,IF(ISBLANK(všeobecný!$F$10),všeobecný!M79,všeobecný!$F$10),2,IF(ISBLANK(všeobecný!$F$11),všeobecný!M79,všeobecný!$F$11),3,IF(ISBLANK(všeobecný!$F$12),všeobecný!M79,všeobecný!$F$12),4,IF(ISBLANK(všeobecný!$F$13),všeobecný!M79,všeobecný!$F$13),5,IF(ISBLANK(všeobecný!$I$10),všeobecný!M79,všeobecný!$I$10),6,IF(ISBLANK(všeobecný!$I$11),všeobecný!M79,všeobecný!$I$11),7,IF(ISBLANK(všeobecný!$I$12),všeobecný!M79,všeobecný!$I$12),8,IF(ISBLANK(všeobecný!$I$13),všeobecný!M79,všeobecný!$I$13),IF(ISBLANK(všeobecný!M79),"",všeobecný!M79))</f>
        <v/>
      </c>
      <c r="J63" s="17" t="str">
        <f>_xlfn.SWITCH(všeobecný!N79,1,IF(ISBLANK(všeobecný!$F$10),všeobecný!N79,všeobecný!$F$10),2,IF(ISBLANK(všeobecný!$F$11),všeobecný!N79,všeobecný!$F$11),3,IF(ISBLANK(všeobecný!$F$12),všeobecný!N79,všeobecný!$F$12),4,IF(ISBLANK(všeobecný!$F$13),všeobecný!N79,všeobecný!$F$13),5,IF(ISBLANK(všeobecný!$I$10),všeobecný!N79,všeobecný!$I$10),6,IF(ISBLANK(všeobecný!$I$11),všeobecný!N79,všeobecný!$I$11),7,IF(ISBLANK(všeobecný!$I$12),všeobecný!N79,všeobecný!$I$12),8,IF(ISBLANK(všeobecný!$I$13),všeobecný!N79,všeobecný!$I$13),IF(ISBLANK(všeobecný!N79),"",všeobecný!N79))</f>
        <v/>
      </c>
      <c r="K63" s="17" t="str">
        <f>_xlfn.SWITCH(všeobecný!O79,1,IF(ISBLANK(všeobecný!$F$10),všeobecný!O79,všeobecný!$F$10),2,IF(ISBLANK(všeobecný!$F$11),všeobecný!O79,všeobecný!$F$11),3,IF(ISBLANK(všeobecný!$F$12),všeobecný!O79,všeobecný!$F$12),4,IF(ISBLANK(všeobecný!$F$13),všeobecný!O79,všeobecný!$F$13),5,IF(ISBLANK(všeobecný!$I$10),všeobecný!O79,všeobecný!$I$10),6,IF(ISBLANK(všeobecný!$I$11),všeobecný!O79,všeobecný!$I$11),7,IF(ISBLANK(všeobecný!$I$12),všeobecný!O79,všeobecný!$I$12),8,IF(ISBLANK(všeobecný!$I$13),všeobecný!O79,všeobecný!$I$13),IF(ISBLANK(všeobecný!O79),"",všeobecný!O79))</f>
        <v/>
      </c>
      <c r="L63" s="17" t="str">
        <f>_xlfn.SWITCH(všeobecný!P79,1,IF(ISBLANK(všeobecný!$F$10),všeobecný!P79,všeobecný!$F$10),2,IF(ISBLANK(všeobecný!$F$11),všeobecný!P79,všeobecný!$F$11),3,IF(ISBLANK(všeobecný!$F$12),všeobecný!P79,všeobecný!$F$12),4,IF(ISBLANK(všeobecný!$F$13),všeobecný!P79,všeobecný!$F$13),5,IF(ISBLANK(všeobecný!$I$10),všeobecný!P79,všeobecný!$I$10),6,IF(ISBLANK(všeobecný!$I$11),všeobecný!P79,všeobecný!$I$11),7,IF(ISBLANK(všeobecný!$I$12),všeobecný!P79,všeobecný!$I$12),8,IF(ISBLANK(všeobecný!$I$13),všeobecný!P79,všeobecný!$I$13),IF(ISBLANK(všeobecný!P79),"",všeobecný!P79))</f>
        <v/>
      </c>
      <c r="M63" s="17" t="str">
        <f>IF(ISBLANK(všeobecný!Q79),"",všeobecný!Q79)</f>
        <v/>
      </c>
      <c r="N63" s="17" t="str">
        <f>IF(ISBLANK(všeobecný!R79),"",všeobecný!R79)</f>
        <v/>
      </c>
      <c r="O63" s="17" t="str">
        <f>IF(ISBLANK(všeobecný!S79),"",všeobecný!S79)</f>
        <v/>
      </c>
      <c r="P63" s="17" t="str">
        <f>IF(ISBLANK(všeobecný!T79),"",všeobecný!T79)</f>
        <v/>
      </c>
    </row>
    <row r="64" spans="1:16">
      <c r="A64" s="17">
        <f>IF(ISBLANK(všeobecný!D80),"",všeobecný!D80)</f>
        <v>63</v>
      </c>
      <c r="B64" s="17" t="str">
        <f>IF(ISBLANK(všeobecný!E80),"",všeobecný!E80)</f>
        <v/>
      </c>
      <c r="C64" s="17" t="str">
        <f>IF(ISBLANK(všeobecný!C80),"",všeobecný!C80)</f>
        <v xml:space="preserve"> </v>
      </c>
      <c r="D64" s="17" t="str">
        <f>IF(ISBLANK(všeobecný!H80),"",všeobecný!H80)</f>
        <v/>
      </c>
      <c r="E64" s="17" t="str">
        <f>IF(ISBLANK(všeobecný!I80),"",všeobecný!I80)</f>
        <v/>
      </c>
      <c r="F64" s="17" t="str">
        <f>IF(ISBLANK(všeobecný!J80),"",všeobecný!J80)</f>
        <v/>
      </c>
      <c r="G64" s="17" t="str">
        <f>IF(ISBLANK(všeobecný!K80),"",všeobecný!K80)</f>
        <v/>
      </c>
      <c r="H64" s="17" t="str">
        <f>IF(ISBLANK(všeobecný!F80),"",IF(ISBLANK(všeobecný!L80),1,0))</f>
        <v/>
      </c>
      <c r="I64" s="17" t="str">
        <f>_xlfn.SWITCH(všeobecný!M80,1,IF(ISBLANK(všeobecný!$F$10),všeobecný!M80,všeobecný!$F$10),2,IF(ISBLANK(všeobecný!$F$11),všeobecný!M80,všeobecný!$F$11),3,IF(ISBLANK(všeobecný!$F$12),všeobecný!M80,všeobecný!$F$12),4,IF(ISBLANK(všeobecný!$F$13),všeobecný!M80,všeobecný!$F$13),5,IF(ISBLANK(všeobecný!$I$10),všeobecný!M80,všeobecný!$I$10),6,IF(ISBLANK(všeobecný!$I$11),všeobecný!M80,všeobecný!$I$11),7,IF(ISBLANK(všeobecný!$I$12),všeobecný!M80,všeobecný!$I$12),8,IF(ISBLANK(všeobecný!$I$13),všeobecný!M80,všeobecný!$I$13),IF(ISBLANK(všeobecný!M80),"",všeobecný!M80))</f>
        <v/>
      </c>
      <c r="J64" s="17" t="str">
        <f>_xlfn.SWITCH(všeobecný!N80,1,IF(ISBLANK(všeobecný!$F$10),všeobecný!N80,všeobecný!$F$10),2,IF(ISBLANK(všeobecný!$F$11),všeobecný!N80,všeobecný!$F$11),3,IF(ISBLANK(všeobecný!$F$12),všeobecný!N80,všeobecný!$F$12),4,IF(ISBLANK(všeobecný!$F$13),všeobecný!N80,všeobecný!$F$13),5,IF(ISBLANK(všeobecný!$I$10),všeobecný!N80,všeobecný!$I$10),6,IF(ISBLANK(všeobecný!$I$11),všeobecný!N80,všeobecný!$I$11),7,IF(ISBLANK(všeobecný!$I$12),všeobecný!N80,všeobecný!$I$12),8,IF(ISBLANK(všeobecný!$I$13),všeobecný!N80,všeobecný!$I$13),IF(ISBLANK(všeobecný!N80),"",všeobecný!N80))</f>
        <v/>
      </c>
      <c r="K64" s="17" t="str">
        <f>_xlfn.SWITCH(všeobecný!O80,1,IF(ISBLANK(všeobecný!$F$10),všeobecný!O80,všeobecný!$F$10),2,IF(ISBLANK(všeobecný!$F$11),všeobecný!O80,všeobecný!$F$11),3,IF(ISBLANK(všeobecný!$F$12),všeobecný!O80,všeobecný!$F$12),4,IF(ISBLANK(všeobecný!$F$13),všeobecný!O80,všeobecný!$F$13),5,IF(ISBLANK(všeobecný!$I$10),všeobecný!O80,všeobecný!$I$10),6,IF(ISBLANK(všeobecný!$I$11),všeobecný!O80,všeobecný!$I$11),7,IF(ISBLANK(všeobecný!$I$12),všeobecný!O80,všeobecný!$I$12),8,IF(ISBLANK(všeobecný!$I$13),všeobecný!O80,všeobecný!$I$13),IF(ISBLANK(všeobecný!O80),"",všeobecný!O80))</f>
        <v/>
      </c>
      <c r="L64" s="17" t="str">
        <f>_xlfn.SWITCH(všeobecný!P80,1,IF(ISBLANK(všeobecný!$F$10),všeobecný!P80,všeobecný!$F$10),2,IF(ISBLANK(všeobecný!$F$11),všeobecný!P80,všeobecný!$F$11),3,IF(ISBLANK(všeobecný!$F$12),všeobecný!P80,všeobecný!$F$12),4,IF(ISBLANK(všeobecný!$F$13),všeobecný!P80,všeobecný!$F$13),5,IF(ISBLANK(všeobecný!$I$10),všeobecný!P80,všeobecný!$I$10),6,IF(ISBLANK(všeobecný!$I$11),všeobecný!P80,všeobecný!$I$11),7,IF(ISBLANK(všeobecný!$I$12),všeobecný!P80,všeobecný!$I$12),8,IF(ISBLANK(všeobecný!$I$13),všeobecný!P80,všeobecný!$I$13),IF(ISBLANK(všeobecný!P80),"",všeobecný!P80))</f>
        <v/>
      </c>
      <c r="M64" s="17" t="str">
        <f>IF(ISBLANK(všeobecný!Q80),"",všeobecný!Q80)</f>
        <v/>
      </c>
      <c r="N64" s="17" t="str">
        <f>IF(ISBLANK(všeobecný!R80),"",všeobecný!R80)</f>
        <v/>
      </c>
      <c r="O64" s="17" t="str">
        <f>IF(ISBLANK(všeobecný!S80),"",všeobecný!S80)</f>
        <v/>
      </c>
      <c r="P64" s="17" t="str">
        <f>IF(ISBLANK(všeobecný!T80),"",všeobecný!T80)</f>
        <v/>
      </c>
    </row>
    <row r="65" spans="1:16">
      <c r="A65" s="17">
        <f>IF(ISBLANK(všeobecný!D81),"",všeobecný!D81)</f>
        <v>64</v>
      </c>
      <c r="B65" s="17" t="str">
        <f>IF(ISBLANK(všeobecný!E81),"",všeobecný!E81)</f>
        <v/>
      </c>
      <c r="C65" s="17" t="str">
        <f>IF(ISBLANK(všeobecný!C81),"",všeobecný!C81)</f>
        <v xml:space="preserve"> </v>
      </c>
      <c r="D65" s="17" t="str">
        <f>IF(ISBLANK(všeobecný!H81),"",všeobecný!H81)</f>
        <v/>
      </c>
      <c r="E65" s="17" t="str">
        <f>IF(ISBLANK(všeobecný!I81),"",všeobecný!I81)</f>
        <v/>
      </c>
      <c r="F65" s="17" t="str">
        <f>IF(ISBLANK(všeobecný!J81),"",všeobecný!J81)</f>
        <v/>
      </c>
      <c r="G65" s="17" t="str">
        <f>IF(ISBLANK(všeobecný!K81),"",všeobecný!K81)</f>
        <v/>
      </c>
      <c r="H65" s="17" t="str">
        <f>IF(ISBLANK(všeobecný!F81),"",IF(ISBLANK(všeobecný!L81),1,0))</f>
        <v/>
      </c>
      <c r="I65" s="17" t="str">
        <f>_xlfn.SWITCH(všeobecný!M81,1,IF(ISBLANK(všeobecný!$F$10),všeobecný!M81,všeobecný!$F$10),2,IF(ISBLANK(všeobecný!$F$11),všeobecný!M81,všeobecný!$F$11),3,IF(ISBLANK(všeobecný!$F$12),všeobecný!M81,všeobecný!$F$12),4,IF(ISBLANK(všeobecný!$F$13),všeobecný!M81,všeobecný!$F$13),5,IF(ISBLANK(všeobecný!$I$10),všeobecný!M81,všeobecný!$I$10),6,IF(ISBLANK(všeobecný!$I$11),všeobecný!M81,všeobecný!$I$11),7,IF(ISBLANK(všeobecný!$I$12),všeobecný!M81,všeobecný!$I$12),8,IF(ISBLANK(všeobecný!$I$13),všeobecný!M81,všeobecný!$I$13),IF(ISBLANK(všeobecný!M81),"",všeobecný!M81))</f>
        <v/>
      </c>
      <c r="J65" s="17" t="str">
        <f>_xlfn.SWITCH(všeobecný!N81,1,IF(ISBLANK(všeobecný!$F$10),všeobecný!N81,všeobecný!$F$10),2,IF(ISBLANK(všeobecný!$F$11),všeobecný!N81,všeobecný!$F$11),3,IF(ISBLANK(všeobecný!$F$12),všeobecný!N81,všeobecný!$F$12),4,IF(ISBLANK(všeobecný!$F$13),všeobecný!N81,všeobecný!$F$13),5,IF(ISBLANK(všeobecný!$I$10),všeobecný!N81,všeobecný!$I$10),6,IF(ISBLANK(všeobecný!$I$11),všeobecný!N81,všeobecný!$I$11),7,IF(ISBLANK(všeobecný!$I$12),všeobecný!N81,všeobecný!$I$12),8,IF(ISBLANK(všeobecný!$I$13),všeobecný!N81,všeobecný!$I$13),IF(ISBLANK(všeobecný!N81),"",všeobecný!N81))</f>
        <v/>
      </c>
      <c r="K65" s="17" t="str">
        <f>_xlfn.SWITCH(všeobecný!O81,1,IF(ISBLANK(všeobecný!$F$10),všeobecný!O81,všeobecný!$F$10),2,IF(ISBLANK(všeobecný!$F$11),všeobecný!O81,všeobecný!$F$11),3,IF(ISBLANK(všeobecný!$F$12),všeobecný!O81,všeobecný!$F$12),4,IF(ISBLANK(všeobecný!$F$13),všeobecný!O81,všeobecný!$F$13),5,IF(ISBLANK(všeobecný!$I$10),všeobecný!O81,všeobecný!$I$10),6,IF(ISBLANK(všeobecný!$I$11),všeobecný!O81,všeobecný!$I$11),7,IF(ISBLANK(všeobecný!$I$12),všeobecný!O81,všeobecný!$I$12),8,IF(ISBLANK(všeobecný!$I$13),všeobecný!O81,všeobecný!$I$13),IF(ISBLANK(všeobecný!O81),"",všeobecný!O81))</f>
        <v/>
      </c>
      <c r="L65" s="17" t="str">
        <f>_xlfn.SWITCH(všeobecný!P81,1,IF(ISBLANK(všeobecný!$F$10),všeobecný!P81,všeobecný!$F$10),2,IF(ISBLANK(všeobecný!$F$11),všeobecný!P81,všeobecný!$F$11),3,IF(ISBLANK(všeobecný!$F$12),všeobecný!P81,všeobecný!$F$12),4,IF(ISBLANK(všeobecný!$F$13),všeobecný!P81,všeobecný!$F$13),5,IF(ISBLANK(všeobecný!$I$10),všeobecný!P81,všeobecný!$I$10),6,IF(ISBLANK(všeobecný!$I$11),všeobecný!P81,všeobecný!$I$11),7,IF(ISBLANK(všeobecný!$I$12),všeobecný!P81,všeobecný!$I$12),8,IF(ISBLANK(všeobecný!$I$13),všeobecný!P81,všeobecný!$I$13),IF(ISBLANK(všeobecný!P81),"",všeobecný!P81))</f>
        <v/>
      </c>
      <c r="M65" s="17" t="str">
        <f>IF(ISBLANK(všeobecný!Q81),"",všeobecný!Q81)</f>
        <v/>
      </c>
      <c r="N65" s="17" t="str">
        <f>IF(ISBLANK(všeobecný!R81),"",všeobecný!R81)</f>
        <v/>
      </c>
      <c r="O65" s="17" t="str">
        <f>IF(ISBLANK(všeobecný!S81),"",všeobecný!S81)</f>
        <v/>
      </c>
      <c r="P65" s="17" t="str">
        <f>IF(ISBLANK(všeobecný!T81),"",všeobecný!T81)</f>
        <v/>
      </c>
    </row>
    <row r="66" spans="1:16">
      <c r="A66" s="17">
        <f>IF(ISBLANK(všeobecný!D82),"",všeobecný!D82)</f>
        <v>65</v>
      </c>
      <c r="B66" s="17" t="str">
        <f>IF(ISBLANK(všeobecný!E82),"",všeobecný!E82)</f>
        <v/>
      </c>
      <c r="C66" s="17" t="str">
        <f>IF(ISBLANK(všeobecný!C82),"",všeobecný!C82)</f>
        <v xml:space="preserve"> </v>
      </c>
      <c r="D66" s="17" t="str">
        <f>IF(ISBLANK(všeobecný!H82),"",všeobecný!H82)</f>
        <v/>
      </c>
      <c r="E66" s="17" t="str">
        <f>IF(ISBLANK(všeobecný!I82),"",všeobecný!I82)</f>
        <v/>
      </c>
      <c r="F66" s="17" t="str">
        <f>IF(ISBLANK(všeobecný!J82),"",všeobecný!J82)</f>
        <v/>
      </c>
      <c r="G66" s="17" t="str">
        <f>IF(ISBLANK(všeobecný!K82),"",všeobecný!K82)</f>
        <v/>
      </c>
      <c r="H66" s="17" t="str">
        <f>IF(ISBLANK(všeobecný!F82),"",IF(ISBLANK(všeobecný!L82),1,0))</f>
        <v/>
      </c>
      <c r="I66" s="17" t="str">
        <f>_xlfn.SWITCH(všeobecný!M82,1,IF(ISBLANK(všeobecný!$F$10),všeobecný!M82,všeobecný!$F$10),2,IF(ISBLANK(všeobecný!$F$11),všeobecný!M82,všeobecný!$F$11),3,IF(ISBLANK(všeobecný!$F$12),všeobecný!M82,všeobecný!$F$12),4,IF(ISBLANK(všeobecný!$F$13),všeobecný!M82,všeobecný!$F$13),5,IF(ISBLANK(všeobecný!$I$10),všeobecný!M82,všeobecný!$I$10),6,IF(ISBLANK(všeobecný!$I$11),všeobecný!M82,všeobecný!$I$11),7,IF(ISBLANK(všeobecný!$I$12),všeobecný!M82,všeobecný!$I$12),8,IF(ISBLANK(všeobecný!$I$13),všeobecný!M82,všeobecný!$I$13),IF(ISBLANK(všeobecný!M82),"",všeobecný!M82))</f>
        <v/>
      </c>
      <c r="J66" s="17" t="str">
        <f>_xlfn.SWITCH(všeobecný!N82,1,IF(ISBLANK(všeobecný!$F$10),všeobecný!N82,všeobecný!$F$10),2,IF(ISBLANK(všeobecný!$F$11),všeobecný!N82,všeobecný!$F$11),3,IF(ISBLANK(všeobecný!$F$12),všeobecný!N82,všeobecný!$F$12),4,IF(ISBLANK(všeobecný!$F$13),všeobecný!N82,všeobecný!$F$13),5,IF(ISBLANK(všeobecný!$I$10),všeobecný!N82,všeobecný!$I$10),6,IF(ISBLANK(všeobecný!$I$11),všeobecný!N82,všeobecný!$I$11),7,IF(ISBLANK(všeobecný!$I$12),všeobecný!N82,všeobecný!$I$12),8,IF(ISBLANK(všeobecný!$I$13),všeobecný!N82,všeobecný!$I$13),IF(ISBLANK(všeobecný!N82),"",všeobecný!N82))</f>
        <v/>
      </c>
      <c r="K66" s="17" t="str">
        <f>_xlfn.SWITCH(všeobecný!O82,1,IF(ISBLANK(všeobecný!$F$10),všeobecný!O82,všeobecný!$F$10),2,IF(ISBLANK(všeobecný!$F$11),všeobecný!O82,všeobecný!$F$11),3,IF(ISBLANK(všeobecný!$F$12),všeobecný!O82,všeobecný!$F$12),4,IF(ISBLANK(všeobecný!$F$13),všeobecný!O82,všeobecný!$F$13),5,IF(ISBLANK(všeobecný!$I$10),všeobecný!O82,všeobecný!$I$10),6,IF(ISBLANK(všeobecný!$I$11),všeobecný!O82,všeobecný!$I$11),7,IF(ISBLANK(všeobecný!$I$12),všeobecný!O82,všeobecný!$I$12),8,IF(ISBLANK(všeobecný!$I$13),všeobecný!O82,všeobecný!$I$13),IF(ISBLANK(všeobecný!O82),"",všeobecný!O82))</f>
        <v/>
      </c>
      <c r="L66" s="17" t="str">
        <f>_xlfn.SWITCH(všeobecný!P82,1,IF(ISBLANK(všeobecný!$F$10),všeobecný!P82,všeobecný!$F$10),2,IF(ISBLANK(všeobecný!$F$11),všeobecný!P82,všeobecný!$F$11),3,IF(ISBLANK(všeobecný!$F$12),všeobecný!P82,všeobecný!$F$12),4,IF(ISBLANK(všeobecný!$F$13),všeobecný!P82,všeobecný!$F$13),5,IF(ISBLANK(všeobecný!$I$10),všeobecný!P82,všeobecný!$I$10),6,IF(ISBLANK(všeobecný!$I$11),všeobecný!P82,všeobecný!$I$11),7,IF(ISBLANK(všeobecný!$I$12),všeobecný!P82,všeobecný!$I$12),8,IF(ISBLANK(všeobecný!$I$13),všeobecný!P82,všeobecný!$I$13),IF(ISBLANK(všeobecný!P82),"",všeobecný!P82))</f>
        <v/>
      </c>
      <c r="M66" s="17" t="str">
        <f>IF(ISBLANK(všeobecný!Q82),"",všeobecný!Q82)</f>
        <v/>
      </c>
      <c r="N66" s="17" t="str">
        <f>IF(ISBLANK(všeobecný!R82),"",všeobecný!R82)</f>
        <v/>
      </c>
      <c r="O66" s="17" t="str">
        <f>IF(ISBLANK(všeobecný!S82),"",všeobecný!S82)</f>
        <v/>
      </c>
      <c r="P66" s="17" t="str">
        <f>IF(ISBLANK(všeobecný!T82),"",všeobecný!T82)</f>
        <v/>
      </c>
    </row>
    <row r="67" spans="1:16">
      <c r="A67" s="17">
        <f>IF(ISBLANK(všeobecný!D83),"",všeobecný!D83)</f>
        <v>66</v>
      </c>
      <c r="B67" s="17" t="str">
        <f>IF(ISBLANK(všeobecný!E83),"",všeobecný!E83)</f>
        <v/>
      </c>
      <c r="C67" s="17" t="str">
        <f>IF(ISBLANK(všeobecný!C83),"",všeobecný!C83)</f>
        <v xml:space="preserve"> </v>
      </c>
      <c r="D67" s="17" t="str">
        <f>IF(ISBLANK(všeobecný!H83),"",všeobecný!H83)</f>
        <v/>
      </c>
      <c r="E67" s="17" t="str">
        <f>IF(ISBLANK(všeobecný!I83),"",všeobecný!I83)</f>
        <v/>
      </c>
      <c r="F67" s="17" t="str">
        <f>IF(ISBLANK(všeobecný!J83),"",všeobecný!J83)</f>
        <v/>
      </c>
      <c r="G67" s="17" t="str">
        <f>IF(ISBLANK(všeobecný!K83),"",všeobecný!K83)</f>
        <v/>
      </c>
      <c r="H67" s="17" t="str">
        <f>IF(ISBLANK(všeobecný!F83),"",IF(ISBLANK(všeobecný!L83),1,0))</f>
        <v/>
      </c>
      <c r="I67" s="17" t="str">
        <f>_xlfn.SWITCH(všeobecný!M83,1,IF(ISBLANK(všeobecný!$F$10),všeobecný!M83,všeobecný!$F$10),2,IF(ISBLANK(všeobecný!$F$11),všeobecný!M83,všeobecný!$F$11),3,IF(ISBLANK(všeobecný!$F$12),všeobecný!M83,všeobecný!$F$12),4,IF(ISBLANK(všeobecný!$F$13),všeobecný!M83,všeobecný!$F$13),5,IF(ISBLANK(všeobecný!$I$10),všeobecný!M83,všeobecný!$I$10),6,IF(ISBLANK(všeobecný!$I$11),všeobecný!M83,všeobecný!$I$11),7,IF(ISBLANK(všeobecný!$I$12),všeobecný!M83,všeobecný!$I$12),8,IF(ISBLANK(všeobecný!$I$13),všeobecný!M83,všeobecný!$I$13),IF(ISBLANK(všeobecný!M83),"",všeobecný!M83))</f>
        <v/>
      </c>
      <c r="J67" s="17" t="str">
        <f>_xlfn.SWITCH(všeobecný!N83,1,IF(ISBLANK(všeobecný!$F$10),všeobecný!N83,všeobecný!$F$10),2,IF(ISBLANK(všeobecný!$F$11),všeobecný!N83,všeobecný!$F$11),3,IF(ISBLANK(všeobecný!$F$12),všeobecný!N83,všeobecný!$F$12),4,IF(ISBLANK(všeobecný!$F$13),všeobecný!N83,všeobecný!$F$13),5,IF(ISBLANK(všeobecný!$I$10),všeobecný!N83,všeobecný!$I$10),6,IF(ISBLANK(všeobecný!$I$11),všeobecný!N83,všeobecný!$I$11),7,IF(ISBLANK(všeobecný!$I$12),všeobecný!N83,všeobecný!$I$12),8,IF(ISBLANK(všeobecný!$I$13),všeobecný!N83,všeobecný!$I$13),IF(ISBLANK(všeobecný!N83),"",všeobecný!N83))</f>
        <v/>
      </c>
      <c r="K67" s="17" t="str">
        <f>_xlfn.SWITCH(všeobecný!O83,1,IF(ISBLANK(všeobecný!$F$10),všeobecný!O83,všeobecný!$F$10),2,IF(ISBLANK(všeobecný!$F$11),všeobecný!O83,všeobecný!$F$11),3,IF(ISBLANK(všeobecný!$F$12),všeobecný!O83,všeobecný!$F$12),4,IF(ISBLANK(všeobecný!$F$13),všeobecný!O83,všeobecný!$F$13),5,IF(ISBLANK(všeobecný!$I$10),všeobecný!O83,všeobecný!$I$10),6,IF(ISBLANK(všeobecný!$I$11),všeobecný!O83,všeobecný!$I$11),7,IF(ISBLANK(všeobecný!$I$12),všeobecný!O83,všeobecný!$I$12),8,IF(ISBLANK(všeobecný!$I$13),všeobecný!O83,všeobecný!$I$13),IF(ISBLANK(všeobecný!O83),"",všeobecný!O83))</f>
        <v/>
      </c>
      <c r="L67" s="17" t="str">
        <f>_xlfn.SWITCH(všeobecný!P83,1,IF(ISBLANK(všeobecný!$F$10),všeobecný!P83,všeobecný!$F$10),2,IF(ISBLANK(všeobecný!$F$11),všeobecný!P83,všeobecný!$F$11),3,IF(ISBLANK(všeobecný!$F$12),všeobecný!P83,všeobecný!$F$12),4,IF(ISBLANK(všeobecný!$F$13),všeobecný!P83,všeobecný!$F$13),5,IF(ISBLANK(všeobecný!$I$10),všeobecný!P83,všeobecný!$I$10),6,IF(ISBLANK(všeobecný!$I$11),všeobecný!P83,všeobecný!$I$11),7,IF(ISBLANK(všeobecný!$I$12),všeobecný!P83,všeobecný!$I$12),8,IF(ISBLANK(všeobecný!$I$13),všeobecný!P83,všeobecný!$I$13),IF(ISBLANK(všeobecný!P83),"",všeobecný!P83))</f>
        <v/>
      </c>
      <c r="M67" s="17" t="str">
        <f>IF(ISBLANK(všeobecný!Q83),"",všeobecný!Q83)</f>
        <v/>
      </c>
      <c r="N67" s="17" t="str">
        <f>IF(ISBLANK(všeobecný!R83),"",všeobecný!R83)</f>
        <v/>
      </c>
      <c r="O67" s="17" t="str">
        <f>IF(ISBLANK(všeobecný!S83),"",všeobecný!S83)</f>
        <v/>
      </c>
      <c r="P67" s="17" t="str">
        <f>IF(ISBLANK(všeobecný!T83),"",všeobecný!T83)</f>
        <v/>
      </c>
    </row>
    <row r="68" spans="1:16">
      <c r="A68" s="17">
        <f>IF(ISBLANK(všeobecný!D84),"",všeobecný!D84)</f>
        <v>67</v>
      </c>
      <c r="B68" s="17" t="str">
        <f>IF(ISBLANK(všeobecný!E84),"",všeobecný!E84)</f>
        <v/>
      </c>
      <c r="C68" s="17" t="str">
        <f>IF(ISBLANK(všeobecný!C84),"",všeobecný!C84)</f>
        <v xml:space="preserve"> </v>
      </c>
      <c r="D68" s="17" t="str">
        <f>IF(ISBLANK(všeobecný!H84),"",všeobecný!H84)</f>
        <v/>
      </c>
      <c r="E68" s="17" t="str">
        <f>IF(ISBLANK(všeobecný!I84),"",všeobecný!I84)</f>
        <v/>
      </c>
      <c r="F68" s="17" t="str">
        <f>IF(ISBLANK(všeobecný!J84),"",všeobecný!J84)</f>
        <v/>
      </c>
      <c r="G68" s="17" t="str">
        <f>IF(ISBLANK(všeobecný!K84),"",všeobecný!K84)</f>
        <v/>
      </c>
      <c r="H68" s="17" t="str">
        <f>IF(ISBLANK(všeobecný!F84),"",IF(ISBLANK(všeobecný!L84),1,0))</f>
        <v/>
      </c>
      <c r="I68" s="17" t="str">
        <f>_xlfn.SWITCH(všeobecný!M84,1,IF(ISBLANK(všeobecný!$F$10),všeobecný!M84,všeobecný!$F$10),2,IF(ISBLANK(všeobecný!$F$11),všeobecný!M84,všeobecný!$F$11),3,IF(ISBLANK(všeobecný!$F$12),všeobecný!M84,všeobecný!$F$12),4,IF(ISBLANK(všeobecný!$F$13),všeobecný!M84,všeobecný!$F$13),5,IF(ISBLANK(všeobecný!$I$10),všeobecný!M84,všeobecný!$I$10),6,IF(ISBLANK(všeobecný!$I$11),všeobecný!M84,všeobecný!$I$11),7,IF(ISBLANK(všeobecný!$I$12),všeobecný!M84,všeobecný!$I$12),8,IF(ISBLANK(všeobecný!$I$13),všeobecný!M84,všeobecný!$I$13),IF(ISBLANK(všeobecný!M84),"",všeobecný!M84))</f>
        <v/>
      </c>
      <c r="J68" s="17" t="str">
        <f>_xlfn.SWITCH(všeobecný!N84,1,IF(ISBLANK(všeobecný!$F$10),všeobecný!N84,všeobecný!$F$10),2,IF(ISBLANK(všeobecný!$F$11),všeobecný!N84,všeobecný!$F$11),3,IF(ISBLANK(všeobecný!$F$12),všeobecný!N84,všeobecný!$F$12),4,IF(ISBLANK(všeobecný!$F$13),všeobecný!N84,všeobecný!$F$13),5,IF(ISBLANK(všeobecný!$I$10),všeobecný!N84,všeobecný!$I$10),6,IF(ISBLANK(všeobecný!$I$11),všeobecný!N84,všeobecný!$I$11),7,IF(ISBLANK(všeobecný!$I$12),všeobecný!N84,všeobecný!$I$12),8,IF(ISBLANK(všeobecný!$I$13),všeobecný!N84,všeobecný!$I$13),IF(ISBLANK(všeobecný!N84),"",všeobecný!N84))</f>
        <v/>
      </c>
      <c r="K68" s="17" t="str">
        <f>_xlfn.SWITCH(všeobecný!O84,1,IF(ISBLANK(všeobecný!$F$10),všeobecný!O84,všeobecný!$F$10),2,IF(ISBLANK(všeobecný!$F$11),všeobecný!O84,všeobecný!$F$11),3,IF(ISBLANK(všeobecný!$F$12),všeobecný!O84,všeobecný!$F$12),4,IF(ISBLANK(všeobecný!$F$13),všeobecný!O84,všeobecný!$F$13),5,IF(ISBLANK(všeobecný!$I$10),všeobecný!O84,všeobecný!$I$10),6,IF(ISBLANK(všeobecný!$I$11),všeobecný!O84,všeobecný!$I$11),7,IF(ISBLANK(všeobecný!$I$12),všeobecný!O84,všeobecný!$I$12),8,IF(ISBLANK(všeobecný!$I$13),všeobecný!O84,všeobecný!$I$13),IF(ISBLANK(všeobecný!O84),"",všeobecný!O84))</f>
        <v/>
      </c>
      <c r="L68" s="17" t="str">
        <f>_xlfn.SWITCH(všeobecný!P84,1,IF(ISBLANK(všeobecný!$F$10),všeobecný!P84,všeobecný!$F$10),2,IF(ISBLANK(všeobecný!$F$11),všeobecný!P84,všeobecný!$F$11),3,IF(ISBLANK(všeobecný!$F$12),všeobecný!P84,všeobecný!$F$12),4,IF(ISBLANK(všeobecný!$F$13),všeobecný!P84,všeobecný!$F$13),5,IF(ISBLANK(všeobecný!$I$10),všeobecný!P84,všeobecný!$I$10),6,IF(ISBLANK(všeobecný!$I$11),všeobecný!P84,všeobecný!$I$11),7,IF(ISBLANK(všeobecný!$I$12),všeobecný!P84,všeobecný!$I$12),8,IF(ISBLANK(všeobecný!$I$13),všeobecný!P84,všeobecný!$I$13),IF(ISBLANK(všeobecný!P84),"",všeobecný!P84))</f>
        <v/>
      </c>
      <c r="M68" s="17" t="str">
        <f>IF(ISBLANK(všeobecný!Q84),"",všeobecný!Q84)</f>
        <v/>
      </c>
      <c r="N68" s="17" t="str">
        <f>IF(ISBLANK(všeobecný!R84),"",všeobecný!R84)</f>
        <v/>
      </c>
      <c r="O68" s="17" t="str">
        <f>IF(ISBLANK(všeobecný!S84),"",všeobecný!S84)</f>
        <v/>
      </c>
      <c r="P68" s="17" t="str">
        <f>IF(ISBLANK(všeobecný!T84),"",všeobecný!T84)</f>
        <v/>
      </c>
    </row>
    <row r="69" spans="1:16">
      <c r="A69" s="17">
        <f>IF(ISBLANK(všeobecný!D85),"",všeobecný!D85)</f>
        <v>68</v>
      </c>
      <c r="B69" s="17" t="str">
        <f>IF(ISBLANK(všeobecný!E85),"",všeobecný!E85)</f>
        <v/>
      </c>
      <c r="C69" s="17" t="str">
        <f>IF(ISBLANK(všeobecný!C85),"",všeobecný!C85)</f>
        <v xml:space="preserve"> </v>
      </c>
      <c r="D69" s="17" t="str">
        <f>IF(ISBLANK(všeobecný!H85),"",všeobecný!H85)</f>
        <v/>
      </c>
      <c r="E69" s="17" t="str">
        <f>IF(ISBLANK(všeobecný!I85),"",všeobecný!I85)</f>
        <v/>
      </c>
      <c r="F69" s="17" t="str">
        <f>IF(ISBLANK(všeobecný!J85),"",všeobecný!J85)</f>
        <v/>
      </c>
      <c r="G69" s="17" t="str">
        <f>IF(ISBLANK(všeobecný!K85),"",všeobecný!K85)</f>
        <v/>
      </c>
      <c r="H69" s="17" t="str">
        <f>IF(ISBLANK(všeobecný!F85),"",IF(ISBLANK(všeobecný!L85),1,0))</f>
        <v/>
      </c>
      <c r="I69" s="17" t="str">
        <f>_xlfn.SWITCH(všeobecný!M85,1,IF(ISBLANK(všeobecný!$F$10),všeobecný!M85,všeobecný!$F$10),2,IF(ISBLANK(všeobecný!$F$11),všeobecný!M85,všeobecný!$F$11),3,IF(ISBLANK(všeobecný!$F$12),všeobecný!M85,všeobecný!$F$12),4,IF(ISBLANK(všeobecný!$F$13),všeobecný!M85,všeobecný!$F$13),5,IF(ISBLANK(všeobecný!$I$10),všeobecný!M85,všeobecný!$I$10),6,IF(ISBLANK(všeobecný!$I$11),všeobecný!M85,všeobecný!$I$11),7,IF(ISBLANK(všeobecný!$I$12),všeobecný!M85,všeobecný!$I$12),8,IF(ISBLANK(všeobecný!$I$13),všeobecný!M85,všeobecný!$I$13),IF(ISBLANK(všeobecný!M85),"",všeobecný!M85))</f>
        <v/>
      </c>
      <c r="J69" s="17" t="str">
        <f>_xlfn.SWITCH(všeobecný!N85,1,IF(ISBLANK(všeobecný!$F$10),všeobecný!N85,všeobecný!$F$10),2,IF(ISBLANK(všeobecný!$F$11),všeobecný!N85,všeobecný!$F$11),3,IF(ISBLANK(všeobecný!$F$12),všeobecný!N85,všeobecný!$F$12),4,IF(ISBLANK(všeobecný!$F$13),všeobecný!N85,všeobecný!$F$13),5,IF(ISBLANK(všeobecný!$I$10),všeobecný!N85,všeobecný!$I$10),6,IF(ISBLANK(všeobecný!$I$11),všeobecný!N85,všeobecný!$I$11),7,IF(ISBLANK(všeobecný!$I$12),všeobecný!N85,všeobecný!$I$12),8,IF(ISBLANK(všeobecný!$I$13),všeobecný!N85,všeobecný!$I$13),IF(ISBLANK(všeobecný!N85),"",všeobecný!N85))</f>
        <v/>
      </c>
      <c r="K69" s="17" t="str">
        <f>_xlfn.SWITCH(všeobecný!O85,1,IF(ISBLANK(všeobecný!$F$10),všeobecný!O85,všeobecný!$F$10),2,IF(ISBLANK(všeobecný!$F$11),všeobecný!O85,všeobecný!$F$11),3,IF(ISBLANK(všeobecný!$F$12),všeobecný!O85,všeobecný!$F$12),4,IF(ISBLANK(všeobecný!$F$13),všeobecný!O85,všeobecný!$F$13),5,IF(ISBLANK(všeobecný!$I$10),všeobecný!O85,všeobecný!$I$10),6,IF(ISBLANK(všeobecný!$I$11),všeobecný!O85,všeobecný!$I$11),7,IF(ISBLANK(všeobecný!$I$12),všeobecný!O85,všeobecný!$I$12),8,IF(ISBLANK(všeobecný!$I$13),všeobecný!O85,všeobecný!$I$13),IF(ISBLANK(všeobecný!O85),"",všeobecný!O85))</f>
        <v/>
      </c>
      <c r="L69" s="17" t="str">
        <f>_xlfn.SWITCH(všeobecný!P85,1,IF(ISBLANK(všeobecný!$F$10),všeobecný!P85,všeobecný!$F$10),2,IF(ISBLANK(všeobecný!$F$11),všeobecný!P85,všeobecný!$F$11),3,IF(ISBLANK(všeobecný!$F$12),všeobecný!P85,všeobecný!$F$12),4,IF(ISBLANK(všeobecný!$F$13),všeobecný!P85,všeobecný!$F$13),5,IF(ISBLANK(všeobecný!$I$10),všeobecný!P85,všeobecný!$I$10),6,IF(ISBLANK(všeobecný!$I$11),všeobecný!P85,všeobecný!$I$11),7,IF(ISBLANK(všeobecný!$I$12),všeobecný!P85,všeobecný!$I$12),8,IF(ISBLANK(všeobecný!$I$13),všeobecný!P85,všeobecný!$I$13),IF(ISBLANK(všeobecný!P85),"",všeobecný!P85))</f>
        <v/>
      </c>
      <c r="M69" s="17" t="str">
        <f>IF(ISBLANK(všeobecný!Q85),"",všeobecný!Q85)</f>
        <v/>
      </c>
      <c r="N69" s="17" t="str">
        <f>IF(ISBLANK(všeobecný!R85),"",všeobecný!R85)</f>
        <v/>
      </c>
      <c r="O69" s="17" t="str">
        <f>IF(ISBLANK(všeobecný!S85),"",všeobecný!S85)</f>
        <v/>
      </c>
      <c r="P69" s="17" t="str">
        <f>IF(ISBLANK(všeobecný!T85),"",všeobecný!T85)</f>
        <v/>
      </c>
    </row>
    <row r="70" spans="1:16">
      <c r="A70" s="17">
        <f>IF(ISBLANK(všeobecný!D86),"",všeobecný!D86)</f>
        <v>69</v>
      </c>
      <c r="B70" s="17" t="str">
        <f>IF(ISBLANK(všeobecný!E86),"",všeobecný!E86)</f>
        <v/>
      </c>
      <c r="C70" s="17" t="str">
        <f>IF(ISBLANK(všeobecný!C86),"",všeobecný!C86)</f>
        <v xml:space="preserve"> </v>
      </c>
      <c r="D70" s="17" t="str">
        <f>IF(ISBLANK(všeobecný!H86),"",všeobecný!H86)</f>
        <v/>
      </c>
      <c r="E70" s="17" t="str">
        <f>IF(ISBLANK(všeobecný!I86),"",všeobecný!I86)</f>
        <v/>
      </c>
      <c r="F70" s="17" t="str">
        <f>IF(ISBLANK(všeobecný!J86),"",všeobecný!J86)</f>
        <v/>
      </c>
      <c r="G70" s="17" t="str">
        <f>IF(ISBLANK(všeobecný!K86),"",všeobecný!K86)</f>
        <v/>
      </c>
      <c r="H70" s="17" t="str">
        <f>IF(ISBLANK(všeobecný!F86),"",IF(ISBLANK(všeobecný!L86),1,0))</f>
        <v/>
      </c>
      <c r="I70" s="17" t="str">
        <f>_xlfn.SWITCH(všeobecný!M86,1,IF(ISBLANK(všeobecný!$F$10),všeobecný!M86,všeobecný!$F$10),2,IF(ISBLANK(všeobecný!$F$11),všeobecný!M86,všeobecný!$F$11),3,IF(ISBLANK(všeobecný!$F$12),všeobecný!M86,všeobecný!$F$12),4,IF(ISBLANK(všeobecný!$F$13),všeobecný!M86,všeobecný!$F$13),5,IF(ISBLANK(všeobecný!$I$10),všeobecný!M86,všeobecný!$I$10),6,IF(ISBLANK(všeobecný!$I$11),všeobecný!M86,všeobecný!$I$11),7,IF(ISBLANK(všeobecný!$I$12),všeobecný!M86,všeobecný!$I$12),8,IF(ISBLANK(všeobecný!$I$13),všeobecný!M86,všeobecný!$I$13),IF(ISBLANK(všeobecný!M86),"",všeobecný!M86))</f>
        <v/>
      </c>
      <c r="J70" s="17" t="str">
        <f>_xlfn.SWITCH(všeobecný!N86,1,IF(ISBLANK(všeobecný!$F$10),všeobecný!N86,všeobecný!$F$10),2,IF(ISBLANK(všeobecný!$F$11),všeobecný!N86,všeobecný!$F$11),3,IF(ISBLANK(všeobecný!$F$12),všeobecný!N86,všeobecný!$F$12),4,IF(ISBLANK(všeobecný!$F$13),všeobecný!N86,všeobecný!$F$13),5,IF(ISBLANK(všeobecný!$I$10),všeobecný!N86,všeobecný!$I$10),6,IF(ISBLANK(všeobecný!$I$11),všeobecný!N86,všeobecný!$I$11),7,IF(ISBLANK(všeobecný!$I$12),všeobecný!N86,všeobecný!$I$12),8,IF(ISBLANK(všeobecný!$I$13),všeobecný!N86,všeobecný!$I$13),IF(ISBLANK(všeobecný!N86),"",všeobecný!N86))</f>
        <v/>
      </c>
      <c r="K70" s="17" t="str">
        <f>_xlfn.SWITCH(všeobecný!O86,1,IF(ISBLANK(všeobecný!$F$10),všeobecný!O86,všeobecný!$F$10),2,IF(ISBLANK(všeobecný!$F$11),všeobecný!O86,všeobecný!$F$11),3,IF(ISBLANK(všeobecný!$F$12),všeobecný!O86,všeobecný!$F$12),4,IF(ISBLANK(všeobecný!$F$13),všeobecný!O86,všeobecný!$F$13),5,IF(ISBLANK(všeobecný!$I$10),všeobecný!O86,všeobecný!$I$10),6,IF(ISBLANK(všeobecný!$I$11),všeobecný!O86,všeobecný!$I$11),7,IF(ISBLANK(všeobecný!$I$12),všeobecný!O86,všeobecný!$I$12),8,IF(ISBLANK(všeobecný!$I$13),všeobecný!O86,všeobecný!$I$13),IF(ISBLANK(všeobecný!O86),"",všeobecný!O86))</f>
        <v/>
      </c>
      <c r="L70" s="17" t="str">
        <f>_xlfn.SWITCH(všeobecný!P86,1,IF(ISBLANK(všeobecný!$F$10),všeobecný!P86,všeobecný!$F$10),2,IF(ISBLANK(všeobecný!$F$11),všeobecný!P86,všeobecný!$F$11),3,IF(ISBLANK(všeobecný!$F$12),všeobecný!P86,všeobecný!$F$12),4,IF(ISBLANK(všeobecný!$F$13),všeobecný!P86,všeobecný!$F$13),5,IF(ISBLANK(všeobecný!$I$10),všeobecný!P86,všeobecný!$I$10),6,IF(ISBLANK(všeobecný!$I$11),všeobecný!P86,všeobecný!$I$11),7,IF(ISBLANK(všeobecný!$I$12),všeobecný!P86,všeobecný!$I$12),8,IF(ISBLANK(všeobecný!$I$13),všeobecný!P86,všeobecný!$I$13),IF(ISBLANK(všeobecný!P86),"",všeobecný!P86))</f>
        <v/>
      </c>
      <c r="M70" s="17" t="str">
        <f>IF(ISBLANK(všeobecný!Q86),"",všeobecný!Q86)</f>
        <v/>
      </c>
      <c r="N70" s="17" t="str">
        <f>IF(ISBLANK(všeobecný!R86),"",všeobecný!R86)</f>
        <v/>
      </c>
      <c r="O70" s="17" t="str">
        <f>IF(ISBLANK(všeobecný!S86),"",všeobecný!S86)</f>
        <v/>
      </c>
      <c r="P70" s="17" t="str">
        <f>IF(ISBLANK(všeobecný!T86),"",všeobecný!T86)</f>
        <v/>
      </c>
    </row>
    <row r="71" spans="1:16">
      <c r="A71" s="17">
        <f>IF(ISBLANK(všeobecný!D87),"",všeobecný!D87)</f>
        <v>70</v>
      </c>
      <c r="B71" s="17" t="str">
        <f>IF(ISBLANK(všeobecný!E87),"",všeobecný!E87)</f>
        <v/>
      </c>
      <c r="C71" s="17" t="str">
        <f>IF(ISBLANK(všeobecný!C87),"",všeobecný!C87)</f>
        <v xml:space="preserve"> </v>
      </c>
      <c r="D71" s="17" t="str">
        <f>IF(ISBLANK(všeobecný!H87),"",všeobecný!H87)</f>
        <v/>
      </c>
      <c r="E71" s="17" t="str">
        <f>IF(ISBLANK(všeobecný!I87),"",všeobecný!I87)</f>
        <v/>
      </c>
      <c r="F71" s="17" t="str">
        <f>IF(ISBLANK(všeobecný!J87),"",všeobecný!J87)</f>
        <v/>
      </c>
      <c r="G71" s="17" t="str">
        <f>IF(ISBLANK(všeobecný!K87),"",všeobecný!K87)</f>
        <v/>
      </c>
      <c r="H71" s="17" t="str">
        <f>IF(ISBLANK(všeobecný!F87),"",IF(ISBLANK(všeobecný!L87),1,0))</f>
        <v/>
      </c>
      <c r="I71" s="17" t="str">
        <f>_xlfn.SWITCH(všeobecný!M87,1,IF(ISBLANK(všeobecný!$F$10),všeobecný!M87,všeobecný!$F$10),2,IF(ISBLANK(všeobecný!$F$11),všeobecný!M87,všeobecný!$F$11),3,IF(ISBLANK(všeobecný!$F$12),všeobecný!M87,všeobecný!$F$12),4,IF(ISBLANK(všeobecný!$F$13),všeobecný!M87,všeobecný!$F$13),5,IF(ISBLANK(všeobecný!$I$10),všeobecný!M87,všeobecný!$I$10),6,IF(ISBLANK(všeobecný!$I$11),všeobecný!M87,všeobecný!$I$11),7,IF(ISBLANK(všeobecný!$I$12),všeobecný!M87,všeobecný!$I$12),8,IF(ISBLANK(všeobecný!$I$13),všeobecný!M87,všeobecný!$I$13),IF(ISBLANK(všeobecný!M87),"",všeobecný!M87))</f>
        <v/>
      </c>
      <c r="J71" s="17" t="str">
        <f>_xlfn.SWITCH(všeobecný!N87,1,IF(ISBLANK(všeobecný!$F$10),všeobecný!N87,všeobecný!$F$10),2,IF(ISBLANK(všeobecný!$F$11),všeobecný!N87,všeobecný!$F$11),3,IF(ISBLANK(všeobecný!$F$12),všeobecný!N87,všeobecný!$F$12),4,IF(ISBLANK(všeobecný!$F$13),všeobecný!N87,všeobecný!$F$13),5,IF(ISBLANK(všeobecný!$I$10),všeobecný!N87,všeobecný!$I$10),6,IF(ISBLANK(všeobecný!$I$11),všeobecný!N87,všeobecný!$I$11),7,IF(ISBLANK(všeobecný!$I$12),všeobecný!N87,všeobecný!$I$12),8,IF(ISBLANK(všeobecný!$I$13),všeobecný!N87,všeobecný!$I$13),IF(ISBLANK(všeobecný!N87),"",všeobecný!N87))</f>
        <v/>
      </c>
      <c r="K71" s="17" t="str">
        <f>_xlfn.SWITCH(všeobecný!O87,1,IF(ISBLANK(všeobecný!$F$10),všeobecný!O87,všeobecný!$F$10),2,IF(ISBLANK(všeobecný!$F$11),všeobecný!O87,všeobecný!$F$11),3,IF(ISBLANK(všeobecný!$F$12),všeobecný!O87,všeobecný!$F$12),4,IF(ISBLANK(všeobecný!$F$13),všeobecný!O87,všeobecný!$F$13),5,IF(ISBLANK(všeobecný!$I$10),všeobecný!O87,všeobecný!$I$10),6,IF(ISBLANK(všeobecný!$I$11),všeobecný!O87,všeobecný!$I$11),7,IF(ISBLANK(všeobecný!$I$12),všeobecný!O87,všeobecný!$I$12),8,IF(ISBLANK(všeobecný!$I$13),všeobecný!O87,všeobecný!$I$13),IF(ISBLANK(všeobecný!O87),"",všeobecný!O87))</f>
        <v/>
      </c>
      <c r="L71" s="17" t="str">
        <f>_xlfn.SWITCH(všeobecný!P87,1,IF(ISBLANK(všeobecný!$F$10),všeobecný!P87,všeobecný!$F$10),2,IF(ISBLANK(všeobecný!$F$11),všeobecný!P87,všeobecný!$F$11),3,IF(ISBLANK(všeobecný!$F$12),všeobecný!P87,všeobecný!$F$12),4,IF(ISBLANK(všeobecný!$F$13),všeobecný!P87,všeobecný!$F$13),5,IF(ISBLANK(všeobecný!$I$10),všeobecný!P87,všeobecný!$I$10),6,IF(ISBLANK(všeobecný!$I$11),všeobecný!P87,všeobecný!$I$11),7,IF(ISBLANK(všeobecný!$I$12),všeobecný!P87,všeobecný!$I$12),8,IF(ISBLANK(všeobecný!$I$13),všeobecný!P87,všeobecný!$I$13),IF(ISBLANK(všeobecný!P87),"",všeobecný!P87))</f>
        <v/>
      </c>
      <c r="M71" s="17" t="str">
        <f>IF(ISBLANK(všeobecný!Q87),"",všeobecný!Q87)</f>
        <v/>
      </c>
      <c r="N71" s="17" t="str">
        <f>IF(ISBLANK(všeobecný!R87),"",všeobecný!R87)</f>
        <v/>
      </c>
      <c r="O71" s="17" t="str">
        <f>IF(ISBLANK(všeobecný!S87),"",všeobecný!S87)</f>
        <v/>
      </c>
      <c r="P71" s="17" t="str">
        <f>IF(ISBLANK(všeobecný!T87),"",všeobecný!T87)</f>
        <v/>
      </c>
    </row>
    <row r="72" spans="1:16">
      <c r="A72" s="17">
        <f>IF(ISBLANK(všeobecný!D88),"",všeobecný!D88)</f>
        <v>71</v>
      </c>
      <c r="B72" s="17" t="str">
        <f>IF(ISBLANK(všeobecný!E88),"",všeobecný!E88)</f>
        <v/>
      </c>
      <c r="C72" s="17" t="str">
        <f>IF(ISBLANK(všeobecný!C88),"",všeobecný!C88)</f>
        <v xml:space="preserve"> </v>
      </c>
      <c r="D72" s="17" t="str">
        <f>IF(ISBLANK(všeobecný!H88),"",všeobecný!H88)</f>
        <v/>
      </c>
      <c r="E72" s="17" t="str">
        <f>IF(ISBLANK(všeobecný!I88),"",všeobecný!I88)</f>
        <v/>
      </c>
      <c r="F72" s="17" t="str">
        <f>IF(ISBLANK(všeobecný!J88),"",všeobecný!J88)</f>
        <v/>
      </c>
      <c r="G72" s="17" t="str">
        <f>IF(ISBLANK(všeobecný!K88),"",všeobecný!K88)</f>
        <v/>
      </c>
      <c r="H72" s="17" t="str">
        <f>IF(ISBLANK(všeobecný!F88),"",IF(ISBLANK(všeobecný!L88),1,0))</f>
        <v/>
      </c>
      <c r="I72" s="17" t="str">
        <f>_xlfn.SWITCH(všeobecný!M88,1,IF(ISBLANK(všeobecný!$F$10),všeobecný!M88,všeobecný!$F$10),2,IF(ISBLANK(všeobecný!$F$11),všeobecný!M88,všeobecný!$F$11),3,IF(ISBLANK(všeobecný!$F$12),všeobecný!M88,všeobecný!$F$12),4,IF(ISBLANK(všeobecný!$F$13),všeobecný!M88,všeobecný!$F$13),5,IF(ISBLANK(všeobecný!$I$10),všeobecný!M88,všeobecný!$I$10),6,IF(ISBLANK(všeobecný!$I$11),všeobecný!M88,všeobecný!$I$11),7,IF(ISBLANK(všeobecný!$I$12),všeobecný!M88,všeobecný!$I$12),8,IF(ISBLANK(všeobecný!$I$13),všeobecný!M88,všeobecný!$I$13),IF(ISBLANK(všeobecný!M88),"",všeobecný!M88))</f>
        <v/>
      </c>
      <c r="J72" s="17" t="str">
        <f>_xlfn.SWITCH(všeobecný!N88,1,IF(ISBLANK(všeobecný!$F$10),všeobecný!N88,všeobecný!$F$10),2,IF(ISBLANK(všeobecný!$F$11),všeobecný!N88,všeobecný!$F$11),3,IF(ISBLANK(všeobecný!$F$12),všeobecný!N88,všeobecný!$F$12),4,IF(ISBLANK(všeobecný!$F$13),všeobecný!N88,všeobecný!$F$13),5,IF(ISBLANK(všeobecný!$I$10),všeobecný!N88,všeobecný!$I$10),6,IF(ISBLANK(všeobecný!$I$11),všeobecný!N88,všeobecný!$I$11),7,IF(ISBLANK(všeobecný!$I$12),všeobecný!N88,všeobecný!$I$12),8,IF(ISBLANK(všeobecný!$I$13),všeobecný!N88,všeobecný!$I$13),IF(ISBLANK(všeobecný!N88),"",všeobecný!N88))</f>
        <v/>
      </c>
      <c r="K72" s="17" t="str">
        <f>_xlfn.SWITCH(všeobecný!O88,1,IF(ISBLANK(všeobecný!$F$10),všeobecný!O88,všeobecný!$F$10),2,IF(ISBLANK(všeobecný!$F$11),všeobecný!O88,všeobecný!$F$11),3,IF(ISBLANK(všeobecný!$F$12),všeobecný!O88,všeobecný!$F$12),4,IF(ISBLANK(všeobecný!$F$13),všeobecný!O88,všeobecný!$F$13),5,IF(ISBLANK(všeobecný!$I$10),všeobecný!O88,všeobecný!$I$10),6,IF(ISBLANK(všeobecný!$I$11),všeobecný!O88,všeobecný!$I$11),7,IF(ISBLANK(všeobecný!$I$12),všeobecný!O88,všeobecný!$I$12),8,IF(ISBLANK(všeobecný!$I$13),všeobecný!O88,všeobecný!$I$13),IF(ISBLANK(všeobecný!O88),"",všeobecný!O88))</f>
        <v/>
      </c>
      <c r="L72" s="17" t="str">
        <f>_xlfn.SWITCH(všeobecný!P88,1,IF(ISBLANK(všeobecný!$F$10),všeobecný!P88,všeobecný!$F$10),2,IF(ISBLANK(všeobecný!$F$11),všeobecný!P88,všeobecný!$F$11),3,IF(ISBLANK(všeobecný!$F$12),všeobecný!P88,všeobecný!$F$12),4,IF(ISBLANK(všeobecný!$F$13),všeobecný!P88,všeobecný!$F$13),5,IF(ISBLANK(všeobecný!$I$10),všeobecný!P88,všeobecný!$I$10),6,IF(ISBLANK(všeobecný!$I$11),všeobecný!P88,všeobecný!$I$11),7,IF(ISBLANK(všeobecný!$I$12),všeobecný!P88,všeobecný!$I$12),8,IF(ISBLANK(všeobecný!$I$13),všeobecný!P88,všeobecný!$I$13),IF(ISBLANK(všeobecný!P88),"",všeobecný!P88))</f>
        <v/>
      </c>
      <c r="M72" s="17" t="str">
        <f>IF(ISBLANK(všeobecný!Q88),"",všeobecný!Q88)</f>
        <v/>
      </c>
      <c r="N72" s="17" t="str">
        <f>IF(ISBLANK(všeobecný!R88),"",všeobecný!R88)</f>
        <v/>
      </c>
      <c r="O72" s="17" t="str">
        <f>IF(ISBLANK(všeobecný!S88),"",všeobecný!S88)</f>
        <v/>
      </c>
      <c r="P72" s="17" t="str">
        <f>IF(ISBLANK(všeobecný!T88),"",všeobecný!T88)</f>
        <v/>
      </c>
    </row>
    <row r="73" spans="1:16">
      <c r="A73" s="17">
        <f>IF(ISBLANK(všeobecný!D89),"",všeobecný!D89)</f>
        <v>72</v>
      </c>
      <c r="B73" s="17" t="str">
        <f>IF(ISBLANK(všeobecný!E89),"",všeobecný!E89)</f>
        <v/>
      </c>
      <c r="C73" s="17" t="str">
        <f>IF(ISBLANK(všeobecný!C89),"",všeobecný!C89)</f>
        <v xml:space="preserve"> </v>
      </c>
      <c r="D73" s="17" t="str">
        <f>IF(ISBLANK(všeobecný!H89),"",všeobecný!H89)</f>
        <v/>
      </c>
      <c r="E73" s="17" t="str">
        <f>IF(ISBLANK(všeobecný!I89),"",všeobecný!I89)</f>
        <v/>
      </c>
      <c r="F73" s="17" t="str">
        <f>IF(ISBLANK(všeobecný!J89),"",všeobecný!J89)</f>
        <v/>
      </c>
      <c r="G73" s="17" t="str">
        <f>IF(ISBLANK(všeobecný!K89),"",všeobecný!K89)</f>
        <v/>
      </c>
      <c r="H73" s="17" t="str">
        <f>IF(ISBLANK(všeobecný!F89),"",IF(ISBLANK(všeobecný!L89),1,0))</f>
        <v/>
      </c>
      <c r="I73" s="17" t="str">
        <f>_xlfn.SWITCH(všeobecný!M89,1,IF(ISBLANK(všeobecný!$F$10),všeobecný!M89,všeobecný!$F$10),2,IF(ISBLANK(všeobecný!$F$11),všeobecný!M89,všeobecný!$F$11),3,IF(ISBLANK(všeobecný!$F$12),všeobecný!M89,všeobecný!$F$12),4,IF(ISBLANK(všeobecný!$F$13),všeobecný!M89,všeobecný!$F$13),5,IF(ISBLANK(všeobecný!$I$10),všeobecný!M89,všeobecný!$I$10),6,IF(ISBLANK(všeobecný!$I$11),všeobecný!M89,všeobecný!$I$11),7,IF(ISBLANK(všeobecný!$I$12),všeobecný!M89,všeobecný!$I$12),8,IF(ISBLANK(všeobecný!$I$13),všeobecný!M89,všeobecný!$I$13),IF(ISBLANK(všeobecný!M89),"",všeobecný!M89))</f>
        <v/>
      </c>
      <c r="J73" s="17" t="str">
        <f>_xlfn.SWITCH(všeobecný!N89,1,IF(ISBLANK(všeobecný!$F$10),všeobecný!N89,všeobecný!$F$10),2,IF(ISBLANK(všeobecný!$F$11),všeobecný!N89,všeobecný!$F$11),3,IF(ISBLANK(všeobecný!$F$12),všeobecný!N89,všeobecný!$F$12),4,IF(ISBLANK(všeobecný!$F$13),všeobecný!N89,všeobecný!$F$13),5,IF(ISBLANK(všeobecný!$I$10),všeobecný!N89,všeobecný!$I$10),6,IF(ISBLANK(všeobecný!$I$11),všeobecný!N89,všeobecný!$I$11),7,IF(ISBLANK(všeobecný!$I$12),všeobecný!N89,všeobecný!$I$12),8,IF(ISBLANK(všeobecný!$I$13),všeobecný!N89,všeobecný!$I$13),IF(ISBLANK(všeobecný!N89),"",všeobecný!N89))</f>
        <v/>
      </c>
      <c r="K73" s="17" t="str">
        <f>_xlfn.SWITCH(všeobecný!O89,1,IF(ISBLANK(všeobecný!$F$10),všeobecný!O89,všeobecný!$F$10),2,IF(ISBLANK(všeobecný!$F$11),všeobecný!O89,všeobecný!$F$11),3,IF(ISBLANK(všeobecný!$F$12),všeobecný!O89,všeobecný!$F$12),4,IF(ISBLANK(všeobecný!$F$13),všeobecný!O89,všeobecný!$F$13),5,IF(ISBLANK(všeobecný!$I$10),všeobecný!O89,všeobecný!$I$10),6,IF(ISBLANK(všeobecný!$I$11),všeobecný!O89,všeobecný!$I$11),7,IF(ISBLANK(všeobecný!$I$12),všeobecný!O89,všeobecný!$I$12),8,IF(ISBLANK(všeobecný!$I$13),všeobecný!O89,všeobecný!$I$13),IF(ISBLANK(všeobecný!O89),"",všeobecný!O89))</f>
        <v/>
      </c>
      <c r="L73" s="17" t="str">
        <f>_xlfn.SWITCH(všeobecný!P89,1,IF(ISBLANK(všeobecný!$F$10),všeobecný!P89,všeobecný!$F$10),2,IF(ISBLANK(všeobecný!$F$11),všeobecný!P89,všeobecný!$F$11),3,IF(ISBLANK(všeobecný!$F$12),všeobecný!P89,všeobecný!$F$12),4,IF(ISBLANK(všeobecný!$F$13),všeobecný!P89,všeobecný!$F$13),5,IF(ISBLANK(všeobecný!$I$10),všeobecný!P89,všeobecný!$I$10),6,IF(ISBLANK(všeobecný!$I$11),všeobecný!P89,všeobecný!$I$11),7,IF(ISBLANK(všeobecný!$I$12),všeobecný!P89,všeobecný!$I$12),8,IF(ISBLANK(všeobecný!$I$13),všeobecný!P89,všeobecný!$I$13),IF(ISBLANK(všeobecný!P89),"",všeobecný!P89))</f>
        <v/>
      </c>
      <c r="M73" s="17" t="str">
        <f>IF(ISBLANK(všeobecný!Q89),"",všeobecný!Q89)</f>
        <v/>
      </c>
      <c r="N73" s="17" t="str">
        <f>IF(ISBLANK(všeobecný!R89),"",všeobecný!R89)</f>
        <v/>
      </c>
      <c r="O73" s="17" t="str">
        <f>IF(ISBLANK(všeobecný!S89),"",všeobecný!S89)</f>
        <v/>
      </c>
      <c r="P73" s="17" t="str">
        <f>IF(ISBLANK(všeobecný!T89),"",všeobecný!T89)</f>
        <v/>
      </c>
    </row>
    <row r="74" spans="1:16">
      <c r="A74" s="17">
        <f>IF(ISBLANK(všeobecný!D90),"",všeobecný!D90)</f>
        <v>73</v>
      </c>
      <c r="B74" s="17" t="str">
        <f>IF(ISBLANK(všeobecný!E90),"",všeobecný!E90)</f>
        <v/>
      </c>
      <c r="C74" s="17" t="str">
        <f>IF(ISBLANK(všeobecný!C90),"",všeobecný!C90)</f>
        <v xml:space="preserve"> </v>
      </c>
      <c r="D74" s="17" t="str">
        <f>IF(ISBLANK(všeobecný!H90),"",všeobecný!H90)</f>
        <v/>
      </c>
      <c r="E74" s="17" t="str">
        <f>IF(ISBLANK(všeobecný!I90),"",všeobecný!I90)</f>
        <v/>
      </c>
      <c r="F74" s="17" t="str">
        <f>IF(ISBLANK(všeobecný!J90),"",všeobecný!J90)</f>
        <v/>
      </c>
      <c r="G74" s="17" t="str">
        <f>IF(ISBLANK(všeobecný!K90),"",všeobecný!K90)</f>
        <v/>
      </c>
      <c r="H74" s="17" t="str">
        <f>IF(ISBLANK(všeobecný!F90),"",IF(ISBLANK(všeobecný!L90),1,0))</f>
        <v/>
      </c>
      <c r="I74" s="17" t="str">
        <f>_xlfn.SWITCH(všeobecný!M90,1,IF(ISBLANK(všeobecný!$F$10),všeobecný!M90,všeobecný!$F$10),2,IF(ISBLANK(všeobecný!$F$11),všeobecný!M90,všeobecný!$F$11),3,IF(ISBLANK(všeobecný!$F$12),všeobecný!M90,všeobecný!$F$12),4,IF(ISBLANK(všeobecný!$F$13),všeobecný!M90,všeobecný!$F$13),5,IF(ISBLANK(všeobecný!$I$10),všeobecný!M90,všeobecný!$I$10),6,IF(ISBLANK(všeobecný!$I$11),všeobecný!M90,všeobecný!$I$11),7,IF(ISBLANK(všeobecný!$I$12),všeobecný!M90,všeobecný!$I$12),8,IF(ISBLANK(všeobecný!$I$13),všeobecný!M90,všeobecný!$I$13),IF(ISBLANK(všeobecný!M90),"",všeobecný!M90))</f>
        <v/>
      </c>
      <c r="J74" s="17" t="str">
        <f>_xlfn.SWITCH(všeobecný!N90,1,IF(ISBLANK(všeobecný!$F$10),všeobecný!N90,všeobecný!$F$10),2,IF(ISBLANK(všeobecný!$F$11),všeobecný!N90,všeobecný!$F$11),3,IF(ISBLANK(všeobecný!$F$12),všeobecný!N90,všeobecný!$F$12),4,IF(ISBLANK(všeobecný!$F$13),všeobecný!N90,všeobecný!$F$13),5,IF(ISBLANK(všeobecný!$I$10),všeobecný!N90,všeobecný!$I$10),6,IF(ISBLANK(všeobecný!$I$11),všeobecný!N90,všeobecný!$I$11),7,IF(ISBLANK(všeobecný!$I$12),všeobecný!N90,všeobecný!$I$12),8,IF(ISBLANK(všeobecný!$I$13),všeobecný!N90,všeobecný!$I$13),IF(ISBLANK(všeobecný!N90),"",všeobecný!N90))</f>
        <v/>
      </c>
      <c r="K74" s="17" t="str">
        <f>_xlfn.SWITCH(všeobecný!O90,1,IF(ISBLANK(všeobecný!$F$10),všeobecný!O90,všeobecný!$F$10),2,IF(ISBLANK(všeobecný!$F$11),všeobecný!O90,všeobecný!$F$11),3,IF(ISBLANK(všeobecný!$F$12),všeobecný!O90,všeobecný!$F$12),4,IF(ISBLANK(všeobecný!$F$13),všeobecný!O90,všeobecný!$F$13),5,IF(ISBLANK(všeobecný!$I$10),všeobecný!O90,všeobecný!$I$10),6,IF(ISBLANK(všeobecný!$I$11),všeobecný!O90,všeobecný!$I$11),7,IF(ISBLANK(všeobecný!$I$12),všeobecný!O90,všeobecný!$I$12),8,IF(ISBLANK(všeobecný!$I$13),všeobecný!O90,všeobecný!$I$13),IF(ISBLANK(všeobecný!O90),"",všeobecný!O90))</f>
        <v/>
      </c>
      <c r="L74" s="17" t="str">
        <f>_xlfn.SWITCH(všeobecný!P90,1,IF(ISBLANK(všeobecný!$F$10),všeobecný!P90,všeobecný!$F$10),2,IF(ISBLANK(všeobecný!$F$11),všeobecný!P90,všeobecný!$F$11),3,IF(ISBLANK(všeobecný!$F$12),všeobecný!P90,všeobecný!$F$12),4,IF(ISBLANK(všeobecný!$F$13),všeobecný!P90,všeobecný!$F$13),5,IF(ISBLANK(všeobecný!$I$10),všeobecný!P90,všeobecný!$I$10),6,IF(ISBLANK(všeobecný!$I$11),všeobecný!P90,všeobecný!$I$11),7,IF(ISBLANK(všeobecný!$I$12),všeobecný!P90,všeobecný!$I$12),8,IF(ISBLANK(všeobecný!$I$13),všeobecný!P90,všeobecný!$I$13),IF(ISBLANK(všeobecný!P90),"",všeobecný!P90))</f>
        <v/>
      </c>
      <c r="M74" s="17" t="str">
        <f>IF(ISBLANK(všeobecný!Q90),"",všeobecný!Q90)</f>
        <v/>
      </c>
      <c r="N74" s="17" t="str">
        <f>IF(ISBLANK(všeobecný!R90),"",všeobecný!R90)</f>
        <v/>
      </c>
      <c r="O74" s="17" t="str">
        <f>IF(ISBLANK(všeobecný!S90),"",všeobecný!S90)</f>
        <v/>
      </c>
      <c r="P74" s="17" t="str">
        <f>IF(ISBLANK(všeobecný!T90),"",všeobecný!T90)</f>
        <v/>
      </c>
    </row>
    <row r="75" spans="1:16">
      <c r="A75" s="17">
        <f>IF(ISBLANK(všeobecný!D91),"",všeobecný!D91)</f>
        <v>74</v>
      </c>
      <c r="B75" s="17" t="str">
        <f>IF(ISBLANK(všeobecný!E91),"",všeobecný!E91)</f>
        <v/>
      </c>
      <c r="C75" s="17" t="str">
        <f>IF(ISBLANK(všeobecný!C91),"",všeobecný!C91)</f>
        <v xml:space="preserve"> </v>
      </c>
      <c r="D75" s="17" t="str">
        <f>IF(ISBLANK(všeobecný!H91),"",všeobecný!H91)</f>
        <v/>
      </c>
      <c r="E75" s="17" t="str">
        <f>IF(ISBLANK(všeobecný!I91),"",všeobecný!I91)</f>
        <v/>
      </c>
      <c r="F75" s="17" t="str">
        <f>IF(ISBLANK(všeobecný!J91),"",všeobecný!J91)</f>
        <v/>
      </c>
      <c r="G75" s="17" t="str">
        <f>IF(ISBLANK(všeobecný!K91),"",všeobecný!K91)</f>
        <v/>
      </c>
      <c r="H75" s="17" t="str">
        <f>IF(ISBLANK(všeobecný!F91),"",IF(ISBLANK(všeobecný!L91),1,0))</f>
        <v/>
      </c>
      <c r="I75" s="17" t="str">
        <f>_xlfn.SWITCH(všeobecný!M91,1,IF(ISBLANK(všeobecný!$F$10),všeobecný!M91,všeobecný!$F$10),2,IF(ISBLANK(všeobecný!$F$11),všeobecný!M91,všeobecný!$F$11),3,IF(ISBLANK(všeobecný!$F$12),všeobecný!M91,všeobecný!$F$12),4,IF(ISBLANK(všeobecný!$F$13),všeobecný!M91,všeobecný!$F$13),5,IF(ISBLANK(všeobecný!$I$10),všeobecný!M91,všeobecný!$I$10),6,IF(ISBLANK(všeobecný!$I$11),všeobecný!M91,všeobecný!$I$11),7,IF(ISBLANK(všeobecný!$I$12),všeobecný!M91,všeobecný!$I$12),8,IF(ISBLANK(všeobecný!$I$13),všeobecný!M91,všeobecný!$I$13),IF(ISBLANK(všeobecný!M91),"",všeobecný!M91))</f>
        <v/>
      </c>
      <c r="J75" s="17" t="str">
        <f>_xlfn.SWITCH(všeobecný!N91,1,IF(ISBLANK(všeobecný!$F$10),všeobecný!N91,všeobecný!$F$10),2,IF(ISBLANK(všeobecný!$F$11),všeobecný!N91,všeobecný!$F$11),3,IF(ISBLANK(všeobecný!$F$12),všeobecný!N91,všeobecný!$F$12),4,IF(ISBLANK(všeobecný!$F$13),všeobecný!N91,všeobecný!$F$13),5,IF(ISBLANK(všeobecný!$I$10),všeobecný!N91,všeobecný!$I$10),6,IF(ISBLANK(všeobecný!$I$11),všeobecný!N91,všeobecný!$I$11),7,IF(ISBLANK(všeobecný!$I$12),všeobecný!N91,všeobecný!$I$12),8,IF(ISBLANK(všeobecný!$I$13),všeobecný!N91,všeobecný!$I$13),IF(ISBLANK(všeobecný!N91),"",všeobecný!N91))</f>
        <v/>
      </c>
      <c r="K75" s="17" t="str">
        <f>_xlfn.SWITCH(všeobecný!O91,1,IF(ISBLANK(všeobecný!$F$10),všeobecný!O91,všeobecný!$F$10),2,IF(ISBLANK(všeobecný!$F$11),všeobecný!O91,všeobecný!$F$11),3,IF(ISBLANK(všeobecný!$F$12),všeobecný!O91,všeobecný!$F$12),4,IF(ISBLANK(všeobecný!$F$13),všeobecný!O91,všeobecný!$F$13),5,IF(ISBLANK(všeobecný!$I$10),všeobecný!O91,všeobecný!$I$10),6,IF(ISBLANK(všeobecný!$I$11),všeobecný!O91,všeobecný!$I$11),7,IF(ISBLANK(všeobecný!$I$12),všeobecný!O91,všeobecný!$I$12),8,IF(ISBLANK(všeobecný!$I$13),všeobecný!O91,všeobecný!$I$13),IF(ISBLANK(všeobecný!O91),"",všeobecný!O91))</f>
        <v/>
      </c>
      <c r="L75" s="17" t="str">
        <f>_xlfn.SWITCH(všeobecný!P91,1,IF(ISBLANK(všeobecný!$F$10),všeobecný!P91,všeobecný!$F$10),2,IF(ISBLANK(všeobecný!$F$11),všeobecný!P91,všeobecný!$F$11),3,IF(ISBLANK(všeobecný!$F$12),všeobecný!P91,všeobecný!$F$12),4,IF(ISBLANK(všeobecný!$F$13),všeobecný!P91,všeobecný!$F$13),5,IF(ISBLANK(všeobecný!$I$10),všeobecný!P91,všeobecný!$I$10),6,IF(ISBLANK(všeobecný!$I$11),všeobecný!P91,všeobecný!$I$11),7,IF(ISBLANK(všeobecný!$I$12),všeobecný!P91,všeobecný!$I$12),8,IF(ISBLANK(všeobecný!$I$13),všeobecný!P91,všeobecný!$I$13),IF(ISBLANK(všeobecný!P91),"",všeobecný!P91))</f>
        <v/>
      </c>
      <c r="M75" s="17" t="str">
        <f>IF(ISBLANK(všeobecný!Q91),"",všeobecný!Q91)</f>
        <v/>
      </c>
      <c r="N75" s="17" t="str">
        <f>IF(ISBLANK(všeobecný!R91),"",všeobecný!R91)</f>
        <v/>
      </c>
      <c r="O75" s="17" t="str">
        <f>IF(ISBLANK(všeobecný!S91),"",všeobecný!S91)</f>
        <v/>
      </c>
      <c r="P75" s="17" t="str">
        <f>IF(ISBLANK(všeobecný!T91),"",všeobecný!T91)</f>
        <v/>
      </c>
    </row>
    <row r="76" spans="1:16">
      <c r="A76" s="17">
        <f>IF(ISBLANK(všeobecný!D92),"",všeobecný!D92)</f>
        <v>75</v>
      </c>
      <c r="B76" s="17" t="str">
        <f>IF(ISBLANK(všeobecný!E92),"",všeobecný!E92)</f>
        <v/>
      </c>
      <c r="C76" s="17" t="str">
        <f>IF(ISBLANK(všeobecný!C92),"",všeobecný!C92)</f>
        <v xml:space="preserve"> </v>
      </c>
      <c r="D76" s="17" t="str">
        <f>IF(ISBLANK(všeobecný!H92),"",všeobecný!H92)</f>
        <v/>
      </c>
      <c r="E76" s="17" t="str">
        <f>IF(ISBLANK(všeobecný!I92),"",všeobecný!I92)</f>
        <v/>
      </c>
      <c r="F76" s="17" t="str">
        <f>IF(ISBLANK(všeobecný!J92),"",všeobecný!J92)</f>
        <v/>
      </c>
      <c r="G76" s="17" t="str">
        <f>IF(ISBLANK(všeobecný!K92),"",všeobecný!K92)</f>
        <v/>
      </c>
      <c r="H76" s="17" t="str">
        <f>IF(ISBLANK(všeobecný!F92),"",IF(ISBLANK(všeobecný!L92),1,0))</f>
        <v/>
      </c>
      <c r="I76" s="17" t="str">
        <f>_xlfn.SWITCH(všeobecný!M92,1,IF(ISBLANK(všeobecný!$F$10),všeobecný!M92,všeobecný!$F$10),2,IF(ISBLANK(všeobecný!$F$11),všeobecný!M92,všeobecný!$F$11),3,IF(ISBLANK(všeobecný!$F$12),všeobecný!M92,všeobecný!$F$12),4,IF(ISBLANK(všeobecný!$F$13),všeobecný!M92,všeobecný!$F$13),5,IF(ISBLANK(všeobecný!$I$10),všeobecný!M92,všeobecný!$I$10),6,IF(ISBLANK(všeobecný!$I$11),všeobecný!M92,všeobecný!$I$11),7,IF(ISBLANK(všeobecný!$I$12),všeobecný!M92,všeobecný!$I$12),8,IF(ISBLANK(všeobecný!$I$13),všeobecný!M92,všeobecný!$I$13),IF(ISBLANK(všeobecný!M92),"",všeobecný!M92))</f>
        <v/>
      </c>
      <c r="J76" s="17" t="str">
        <f>_xlfn.SWITCH(všeobecný!N92,1,IF(ISBLANK(všeobecný!$F$10),všeobecný!N92,všeobecný!$F$10),2,IF(ISBLANK(všeobecný!$F$11),všeobecný!N92,všeobecný!$F$11),3,IF(ISBLANK(všeobecný!$F$12),všeobecný!N92,všeobecný!$F$12),4,IF(ISBLANK(všeobecný!$F$13),všeobecný!N92,všeobecný!$F$13),5,IF(ISBLANK(všeobecný!$I$10),všeobecný!N92,všeobecný!$I$10),6,IF(ISBLANK(všeobecný!$I$11),všeobecný!N92,všeobecný!$I$11),7,IF(ISBLANK(všeobecný!$I$12),všeobecný!N92,všeobecný!$I$12),8,IF(ISBLANK(všeobecný!$I$13),všeobecný!N92,všeobecný!$I$13),IF(ISBLANK(všeobecný!N92),"",všeobecný!N92))</f>
        <v/>
      </c>
      <c r="K76" s="17" t="str">
        <f>_xlfn.SWITCH(všeobecný!O92,1,IF(ISBLANK(všeobecný!$F$10),všeobecný!O92,všeobecný!$F$10),2,IF(ISBLANK(všeobecný!$F$11),všeobecný!O92,všeobecný!$F$11),3,IF(ISBLANK(všeobecný!$F$12),všeobecný!O92,všeobecný!$F$12),4,IF(ISBLANK(všeobecný!$F$13),všeobecný!O92,všeobecný!$F$13),5,IF(ISBLANK(všeobecný!$I$10),všeobecný!O92,všeobecný!$I$10),6,IF(ISBLANK(všeobecný!$I$11),všeobecný!O92,všeobecný!$I$11),7,IF(ISBLANK(všeobecný!$I$12),všeobecný!O92,všeobecný!$I$12),8,IF(ISBLANK(všeobecný!$I$13),všeobecný!O92,všeobecný!$I$13),IF(ISBLANK(všeobecný!O92),"",všeobecný!O92))</f>
        <v/>
      </c>
      <c r="L76" s="17" t="str">
        <f>_xlfn.SWITCH(všeobecný!P92,1,IF(ISBLANK(všeobecný!$F$10),všeobecný!P92,všeobecný!$F$10),2,IF(ISBLANK(všeobecný!$F$11),všeobecný!P92,všeobecný!$F$11),3,IF(ISBLANK(všeobecný!$F$12),všeobecný!P92,všeobecný!$F$12),4,IF(ISBLANK(všeobecný!$F$13),všeobecný!P92,všeobecný!$F$13),5,IF(ISBLANK(všeobecný!$I$10),všeobecný!P92,všeobecný!$I$10),6,IF(ISBLANK(všeobecný!$I$11),všeobecný!P92,všeobecný!$I$11),7,IF(ISBLANK(všeobecný!$I$12),všeobecný!P92,všeobecný!$I$12),8,IF(ISBLANK(všeobecný!$I$13),všeobecný!P92,všeobecný!$I$13),IF(ISBLANK(všeobecný!P92),"",všeobecný!P92))</f>
        <v/>
      </c>
      <c r="M76" s="17" t="str">
        <f>IF(ISBLANK(všeobecný!Q92),"",všeobecný!Q92)</f>
        <v/>
      </c>
      <c r="N76" s="17" t="str">
        <f>IF(ISBLANK(všeobecný!R92),"",všeobecný!R92)</f>
        <v/>
      </c>
      <c r="O76" s="17" t="str">
        <f>IF(ISBLANK(všeobecný!S92),"",všeobecný!S92)</f>
        <v/>
      </c>
      <c r="P76" s="17" t="str">
        <f>IF(ISBLANK(všeobecný!T92),"",všeobecný!T92)</f>
        <v/>
      </c>
    </row>
    <row r="77" spans="1:16">
      <c r="A77" s="17">
        <f>IF(ISBLANK(všeobecný!D93),"",všeobecný!D93)</f>
        <v>76</v>
      </c>
      <c r="B77" s="17" t="str">
        <f>IF(ISBLANK(všeobecný!E93),"",všeobecný!E93)</f>
        <v/>
      </c>
      <c r="C77" s="17" t="str">
        <f>IF(ISBLANK(všeobecný!C93),"",všeobecný!C93)</f>
        <v xml:space="preserve"> </v>
      </c>
      <c r="D77" s="17" t="str">
        <f>IF(ISBLANK(všeobecný!H93),"",všeobecný!H93)</f>
        <v/>
      </c>
      <c r="E77" s="17" t="str">
        <f>IF(ISBLANK(všeobecný!I93),"",všeobecný!I93)</f>
        <v/>
      </c>
      <c r="F77" s="17" t="str">
        <f>IF(ISBLANK(všeobecný!J93),"",všeobecný!J93)</f>
        <v/>
      </c>
      <c r="G77" s="17" t="str">
        <f>IF(ISBLANK(všeobecný!K93),"",všeobecný!K93)</f>
        <v/>
      </c>
      <c r="H77" s="17" t="str">
        <f>IF(ISBLANK(všeobecný!F93),"",IF(ISBLANK(všeobecný!L93),1,0))</f>
        <v/>
      </c>
      <c r="I77" s="17" t="str">
        <f>_xlfn.SWITCH(všeobecný!M93,1,IF(ISBLANK(všeobecný!$F$10),všeobecný!M93,všeobecný!$F$10),2,IF(ISBLANK(všeobecný!$F$11),všeobecný!M93,všeobecný!$F$11),3,IF(ISBLANK(všeobecný!$F$12),všeobecný!M93,všeobecný!$F$12),4,IF(ISBLANK(všeobecný!$F$13),všeobecný!M93,všeobecný!$F$13),5,IF(ISBLANK(všeobecný!$I$10),všeobecný!M93,všeobecný!$I$10),6,IF(ISBLANK(všeobecný!$I$11),všeobecný!M93,všeobecný!$I$11),7,IF(ISBLANK(všeobecný!$I$12),všeobecný!M93,všeobecný!$I$12),8,IF(ISBLANK(všeobecný!$I$13),všeobecný!M93,všeobecný!$I$13),IF(ISBLANK(všeobecný!M93),"",všeobecný!M93))</f>
        <v/>
      </c>
      <c r="J77" s="17" t="str">
        <f>_xlfn.SWITCH(všeobecný!N93,1,IF(ISBLANK(všeobecný!$F$10),všeobecný!N93,všeobecný!$F$10),2,IF(ISBLANK(všeobecný!$F$11),všeobecný!N93,všeobecný!$F$11),3,IF(ISBLANK(všeobecný!$F$12),všeobecný!N93,všeobecný!$F$12),4,IF(ISBLANK(všeobecný!$F$13),všeobecný!N93,všeobecný!$F$13),5,IF(ISBLANK(všeobecný!$I$10),všeobecný!N93,všeobecný!$I$10),6,IF(ISBLANK(všeobecný!$I$11),všeobecný!N93,všeobecný!$I$11),7,IF(ISBLANK(všeobecný!$I$12),všeobecný!N93,všeobecný!$I$12),8,IF(ISBLANK(všeobecný!$I$13),všeobecný!N93,všeobecný!$I$13),IF(ISBLANK(všeobecný!N93),"",všeobecný!N93))</f>
        <v/>
      </c>
      <c r="K77" s="17" t="str">
        <f>_xlfn.SWITCH(všeobecný!O93,1,IF(ISBLANK(všeobecný!$F$10),všeobecný!O93,všeobecný!$F$10),2,IF(ISBLANK(všeobecný!$F$11),všeobecný!O93,všeobecný!$F$11),3,IF(ISBLANK(všeobecný!$F$12),všeobecný!O93,všeobecný!$F$12),4,IF(ISBLANK(všeobecný!$F$13),všeobecný!O93,všeobecný!$F$13),5,IF(ISBLANK(všeobecný!$I$10),všeobecný!O93,všeobecný!$I$10),6,IF(ISBLANK(všeobecný!$I$11),všeobecný!O93,všeobecný!$I$11),7,IF(ISBLANK(všeobecný!$I$12),všeobecný!O93,všeobecný!$I$12),8,IF(ISBLANK(všeobecný!$I$13),všeobecný!O93,všeobecný!$I$13),IF(ISBLANK(všeobecný!O93),"",všeobecný!O93))</f>
        <v/>
      </c>
      <c r="L77" s="17" t="str">
        <f>_xlfn.SWITCH(všeobecný!P93,1,IF(ISBLANK(všeobecný!$F$10),všeobecný!P93,všeobecný!$F$10),2,IF(ISBLANK(všeobecný!$F$11),všeobecný!P93,všeobecný!$F$11),3,IF(ISBLANK(všeobecný!$F$12),všeobecný!P93,všeobecný!$F$12),4,IF(ISBLANK(všeobecný!$F$13),všeobecný!P93,všeobecný!$F$13),5,IF(ISBLANK(všeobecný!$I$10),všeobecný!P93,všeobecný!$I$10),6,IF(ISBLANK(všeobecný!$I$11),všeobecný!P93,všeobecný!$I$11),7,IF(ISBLANK(všeobecný!$I$12),všeobecný!P93,všeobecný!$I$12),8,IF(ISBLANK(všeobecný!$I$13),všeobecný!P93,všeobecný!$I$13),IF(ISBLANK(všeobecný!P93),"",všeobecný!P93))</f>
        <v/>
      </c>
      <c r="M77" s="17" t="str">
        <f>IF(ISBLANK(všeobecný!Q93),"",všeobecný!Q93)</f>
        <v/>
      </c>
      <c r="N77" s="17" t="str">
        <f>IF(ISBLANK(všeobecný!R93),"",všeobecný!R93)</f>
        <v/>
      </c>
      <c r="O77" s="17" t="str">
        <f>IF(ISBLANK(všeobecný!S93),"",všeobecný!S93)</f>
        <v/>
      </c>
      <c r="P77" s="17" t="str">
        <f>IF(ISBLANK(všeobecný!T93),"",všeobecný!T93)</f>
        <v/>
      </c>
    </row>
    <row r="78" spans="1:16">
      <c r="A78" s="17">
        <f>IF(ISBLANK(všeobecný!D94),"",všeobecný!D94)</f>
        <v>77</v>
      </c>
      <c r="B78" s="17" t="str">
        <f>IF(ISBLANK(všeobecný!E94),"",všeobecný!E94)</f>
        <v/>
      </c>
      <c r="C78" s="17" t="str">
        <f>IF(ISBLANK(všeobecný!C94),"",všeobecný!C94)</f>
        <v xml:space="preserve"> </v>
      </c>
      <c r="D78" s="17" t="str">
        <f>IF(ISBLANK(všeobecný!H94),"",všeobecný!H94)</f>
        <v/>
      </c>
      <c r="E78" s="17" t="str">
        <f>IF(ISBLANK(všeobecný!I94),"",všeobecný!I94)</f>
        <v/>
      </c>
      <c r="F78" s="17" t="str">
        <f>IF(ISBLANK(všeobecný!J94),"",všeobecný!J94)</f>
        <v/>
      </c>
      <c r="G78" s="17" t="str">
        <f>IF(ISBLANK(všeobecný!K94),"",všeobecný!K94)</f>
        <v/>
      </c>
      <c r="H78" s="17" t="str">
        <f>IF(ISBLANK(všeobecný!F94),"",IF(ISBLANK(všeobecný!L94),1,0))</f>
        <v/>
      </c>
      <c r="I78" s="17" t="str">
        <f>_xlfn.SWITCH(všeobecný!M94,1,IF(ISBLANK(všeobecný!$F$10),všeobecný!M94,všeobecný!$F$10),2,IF(ISBLANK(všeobecný!$F$11),všeobecný!M94,všeobecný!$F$11),3,IF(ISBLANK(všeobecný!$F$12),všeobecný!M94,všeobecný!$F$12),4,IF(ISBLANK(všeobecný!$F$13),všeobecný!M94,všeobecný!$F$13),5,IF(ISBLANK(všeobecný!$I$10),všeobecný!M94,všeobecný!$I$10),6,IF(ISBLANK(všeobecný!$I$11),všeobecný!M94,všeobecný!$I$11),7,IF(ISBLANK(všeobecný!$I$12),všeobecný!M94,všeobecný!$I$12),8,IF(ISBLANK(všeobecný!$I$13),všeobecný!M94,všeobecný!$I$13),IF(ISBLANK(všeobecný!M94),"",všeobecný!M94))</f>
        <v/>
      </c>
      <c r="J78" s="17" t="str">
        <f>_xlfn.SWITCH(všeobecný!N94,1,IF(ISBLANK(všeobecný!$F$10),všeobecný!N94,všeobecný!$F$10),2,IF(ISBLANK(všeobecný!$F$11),všeobecný!N94,všeobecný!$F$11),3,IF(ISBLANK(všeobecný!$F$12),všeobecný!N94,všeobecný!$F$12),4,IF(ISBLANK(všeobecný!$F$13),všeobecný!N94,všeobecný!$F$13),5,IF(ISBLANK(všeobecný!$I$10),všeobecný!N94,všeobecný!$I$10),6,IF(ISBLANK(všeobecný!$I$11),všeobecný!N94,všeobecný!$I$11),7,IF(ISBLANK(všeobecný!$I$12),všeobecný!N94,všeobecný!$I$12),8,IF(ISBLANK(všeobecný!$I$13),všeobecný!N94,všeobecný!$I$13),IF(ISBLANK(všeobecný!N94),"",všeobecný!N94))</f>
        <v/>
      </c>
      <c r="K78" s="17" t="str">
        <f>_xlfn.SWITCH(všeobecný!O94,1,IF(ISBLANK(všeobecný!$F$10),všeobecný!O94,všeobecný!$F$10),2,IF(ISBLANK(všeobecný!$F$11),všeobecný!O94,všeobecný!$F$11),3,IF(ISBLANK(všeobecný!$F$12),všeobecný!O94,všeobecný!$F$12),4,IF(ISBLANK(všeobecný!$F$13),všeobecný!O94,všeobecný!$F$13),5,IF(ISBLANK(všeobecný!$I$10),všeobecný!O94,všeobecný!$I$10),6,IF(ISBLANK(všeobecný!$I$11),všeobecný!O94,všeobecný!$I$11),7,IF(ISBLANK(všeobecný!$I$12),všeobecný!O94,všeobecný!$I$12),8,IF(ISBLANK(všeobecný!$I$13),všeobecný!O94,všeobecný!$I$13),IF(ISBLANK(všeobecný!O94),"",všeobecný!O94))</f>
        <v/>
      </c>
      <c r="L78" s="17" t="str">
        <f>_xlfn.SWITCH(všeobecný!P94,1,IF(ISBLANK(všeobecný!$F$10),všeobecný!P94,všeobecný!$F$10),2,IF(ISBLANK(všeobecný!$F$11),všeobecný!P94,všeobecný!$F$11),3,IF(ISBLANK(všeobecný!$F$12),všeobecný!P94,všeobecný!$F$12),4,IF(ISBLANK(všeobecný!$F$13),všeobecný!P94,všeobecný!$F$13),5,IF(ISBLANK(všeobecný!$I$10),všeobecný!P94,všeobecný!$I$10),6,IF(ISBLANK(všeobecný!$I$11),všeobecný!P94,všeobecný!$I$11),7,IF(ISBLANK(všeobecný!$I$12),všeobecný!P94,všeobecný!$I$12),8,IF(ISBLANK(všeobecný!$I$13),všeobecný!P94,všeobecný!$I$13),IF(ISBLANK(všeobecný!P94),"",všeobecný!P94))</f>
        <v/>
      </c>
      <c r="M78" s="17" t="str">
        <f>IF(ISBLANK(všeobecný!Q94),"",všeobecný!Q94)</f>
        <v/>
      </c>
      <c r="N78" s="17" t="str">
        <f>IF(ISBLANK(všeobecný!R94),"",všeobecný!R94)</f>
        <v/>
      </c>
      <c r="O78" s="17" t="str">
        <f>IF(ISBLANK(všeobecný!S94),"",všeobecný!S94)</f>
        <v/>
      </c>
      <c r="P78" s="17" t="str">
        <f>IF(ISBLANK(všeobecný!T94),"",všeobecný!T94)</f>
        <v/>
      </c>
    </row>
    <row r="79" spans="1:16">
      <c r="A79" s="17">
        <f>IF(ISBLANK(všeobecný!D95),"",všeobecný!D95)</f>
        <v>78</v>
      </c>
      <c r="B79" s="17" t="str">
        <f>IF(ISBLANK(všeobecný!E95),"",všeobecný!E95)</f>
        <v/>
      </c>
      <c r="C79" s="17" t="str">
        <f>IF(ISBLANK(všeobecný!C95),"",všeobecný!C95)</f>
        <v xml:space="preserve"> </v>
      </c>
      <c r="D79" s="17" t="str">
        <f>IF(ISBLANK(všeobecný!H95),"",všeobecný!H95)</f>
        <v/>
      </c>
      <c r="E79" s="17" t="str">
        <f>IF(ISBLANK(všeobecný!I95),"",všeobecný!I95)</f>
        <v/>
      </c>
      <c r="F79" s="17" t="str">
        <f>IF(ISBLANK(všeobecný!J95),"",všeobecný!J95)</f>
        <v/>
      </c>
      <c r="G79" s="17" t="str">
        <f>IF(ISBLANK(všeobecný!K95),"",všeobecný!K95)</f>
        <v/>
      </c>
      <c r="H79" s="17" t="str">
        <f>IF(ISBLANK(všeobecný!F95),"",IF(ISBLANK(všeobecný!L95),1,0))</f>
        <v/>
      </c>
      <c r="I79" s="17" t="str">
        <f>_xlfn.SWITCH(všeobecný!M95,1,IF(ISBLANK(všeobecný!$F$10),všeobecný!M95,všeobecný!$F$10),2,IF(ISBLANK(všeobecný!$F$11),všeobecný!M95,všeobecný!$F$11),3,IF(ISBLANK(všeobecný!$F$12),všeobecný!M95,všeobecný!$F$12),4,IF(ISBLANK(všeobecný!$F$13),všeobecný!M95,všeobecný!$F$13),5,IF(ISBLANK(všeobecný!$I$10),všeobecný!M95,všeobecný!$I$10),6,IF(ISBLANK(všeobecný!$I$11),všeobecný!M95,všeobecný!$I$11),7,IF(ISBLANK(všeobecný!$I$12),všeobecný!M95,všeobecný!$I$12),8,IF(ISBLANK(všeobecný!$I$13),všeobecný!M95,všeobecný!$I$13),IF(ISBLANK(všeobecný!M95),"",všeobecný!M95))</f>
        <v/>
      </c>
      <c r="J79" s="17" t="str">
        <f>_xlfn.SWITCH(všeobecný!N95,1,IF(ISBLANK(všeobecný!$F$10),všeobecný!N95,všeobecný!$F$10),2,IF(ISBLANK(všeobecný!$F$11),všeobecný!N95,všeobecný!$F$11),3,IF(ISBLANK(všeobecný!$F$12),všeobecný!N95,všeobecný!$F$12),4,IF(ISBLANK(všeobecný!$F$13),všeobecný!N95,všeobecný!$F$13),5,IF(ISBLANK(všeobecný!$I$10),všeobecný!N95,všeobecný!$I$10),6,IF(ISBLANK(všeobecný!$I$11),všeobecný!N95,všeobecný!$I$11),7,IF(ISBLANK(všeobecný!$I$12),všeobecný!N95,všeobecný!$I$12),8,IF(ISBLANK(všeobecný!$I$13),všeobecný!N95,všeobecný!$I$13),IF(ISBLANK(všeobecný!N95),"",všeobecný!N95))</f>
        <v/>
      </c>
      <c r="K79" s="17" t="str">
        <f>_xlfn.SWITCH(všeobecný!O95,1,IF(ISBLANK(všeobecný!$F$10),všeobecný!O95,všeobecný!$F$10),2,IF(ISBLANK(všeobecný!$F$11),všeobecný!O95,všeobecný!$F$11),3,IF(ISBLANK(všeobecný!$F$12),všeobecný!O95,všeobecný!$F$12),4,IF(ISBLANK(všeobecný!$F$13),všeobecný!O95,všeobecný!$F$13),5,IF(ISBLANK(všeobecný!$I$10),všeobecný!O95,všeobecný!$I$10),6,IF(ISBLANK(všeobecný!$I$11),všeobecný!O95,všeobecný!$I$11),7,IF(ISBLANK(všeobecný!$I$12),všeobecný!O95,všeobecný!$I$12),8,IF(ISBLANK(všeobecný!$I$13),všeobecný!O95,všeobecný!$I$13),IF(ISBLANK(všeobecný!O95),"",všeobecný!O95))</f>
        <v/>
      </c>
      <c r="L79" s="17" t="str">
        <f>_xlfn.SWITCH(všeobecný!P95,1,IF(ISBLANK(všeobecný!$F$10),všeobecný!P95,všeobecný!$F$10),2,IF(ISBLANK(všeobecný!$F$11),všeobecný!P95,všeobecný!$F$11),3,IF(ISBLANK(všeobecný!$F$12),všeobecný!P95,všeobecný!$F$12),4,IF(ISBLANK(všeobecný!$F$13),všeobecný!P95,všeobecný!$F$13),5,IF(ISBLANK(všeobecný!$I$10),všeobecný!P95,všeobecný!$I$10),6,IF(ISBLANK(všeobecný!$I$11),všeobecný!P95,všeobecný!$I$11),7,IF(ISBLANK(všeobecný!$I$12),všeobecný!P95,všeobecný!$I$12),8,IF(ISBLANK(všeobecný!$I$13),všeobecný!P95,všeobecný!$I$13),IF(ISBLANK(všeobecný!P95),"",všeobecný!P95))</f>
        <v/>
      </c>
      <c r="M79" s="17" t="str">
        <f>IF(ISBLANK(všeobecný!Q95),"",všeobecný!Q95)</f>
        <v/>
      </c>
      <c r="N79" s="17" t="str">
        <f>IF(ISBLANK(všeobecný!R95),"",všeobecný!R95)</f>
        <v/>
      </c>
      <c r="O79" s="17" t="str">
        <f>IF(ISBLANK(všeobecný!S95),"",všeobecný!S95)</f>
        <v/>
      </c>
      <c r="P79" s="17" t="str">
        <f>IF(ISBLANK(všeobecný!T95),"",všeobecný!T95)</f>
        <v/>
      </c>
    </row>
    <row r="80" spans="1:16">
      <c r="A80" s="17">
        <f>IF(ISBLANK(všeobecný!D96),"",všeobecný!D96)</f>
        <v>79</v>
      </c>
      <c r="B80" s="17" t="str">
        <f>IF(ISBLANK(všeobecný!E96),"",všeobecný!E96)</f>
        <v/>
      </c>
      <c r="C80" s="17" t="str">
        <f>IF(ISBLANK(všeobecný!C96),"",všeobecný!C96)</f>
        <v xml:space="preserve"> </v>
      </c>
      <c r="D80" s="17" t="str">
        <f>IF(ISBLANK(všeobecný!H96),"",všeobecný!H96)</f>
        <v/>
      </c>
      <c r="E80" s="17" t="str">
        <f>IF(ISBLANK(všeobecný!I96),"",všeobecný!I96)</f>
        <v/>
      </c>
      <c r="F80" s="17" t="str">
        <f>IF(ISBLANK(všeobecný!J96),"",všeobecný!J96)</f>
        <v/>
      </c>
      <c r="G80" s="17" t="str">
        <f>IF(ISBLANK(všeobecný!K96),"",všeobecný!K96)</f>
        <v/>
      </c>
      <c r="H80" s="17" t="str">
        <f>IF(ISBLANK(všeobecný!F96),"",IF(ISBLANK(všeobecný!L96),1,0))</f>
        <v/>
      </c>
      <c r="I80" s="17" t="str">
        <f>_xlfn.SWITCH(všeobecný!M96,1,IF(ISBLANK(všeobecný!$F$10),všeobecný!M96,všeobecný!$F$10),2,IF(ISBLANK(všeobecný!$F$11),všeobecný!M96,všeobecný!$F$11),3,IF(ISBLANK(všeobecný!$F$12),všeobecný!M96,všeobecný!$F$12),4,IF(ISBLANK(všeobecný!$F$13),všeobecný!M96,všeobecný!$F$13),5,IF(ISBLANK(všeobecný!$I$10),všeobecný!M96,všeobecný!$I$10),6,IF(ISBLANK(všeobecný!$I$11),všeobecný!M96,všeobecný!$I$11),7,IF(ISBLANK(všeobecný!$I$12),všeobecný!M96,všeobecný!$I$12),8,IF(ISBLANK(všeobecný!$I$13),všeobecný!M96,všeobecný!$I$13),IF(ISBLANK(všeobecný!M96),"",všeobecný!M96))</f>
        <v/>
      </c>
      <c r="J80" s="17" t="str">
        <f>_xlfn.SWITCH(všeobecný!N96,1,IF(ISBLANK(všeobecný!$F$10),všeobecný!N96,všeobecný!$F$10),2,IF(ISBLANK(všeobecný!$F$11),všeobecný!N96,všeobecný!$F$11),3,IF(ISBLANK(všeobecný!$F$12),všeobecný!N96,všeobecný!$F$12),4,IF(ISBLANK(všeobecný!$F$13),všeobecný!N96,všeobecný!$F$13),5,IF(ISBLANK(všeobecný!$I$10),všeobecný!N96,všeobecný!$I$10),6,IF(ISBLANK(všeobecný!$I$11),všeobecný!N96,všeobecný!$I$11),7,IF(ISBLANK(všeobecný!$I$12),všeobecný!N96,všeobecný!$I$12),8,IF(ISBLANK(všeobecný!$I$13),všeobecný!N96,všeobecný!$I$13),IF(ISBLANK(všeobecný!N96),"",všeobecný!N96))</f>
        <v/>
      </c>
      <c r="K80" s="17" t="str">
        <f>_xlfn.SWITCH(všeobecný!O96,1,IF(ISBLANK(všeobecný!$F$10),všeobecný!O96,všeobecný!$F$10),2,IF(ISBLANK(všeobecný!$F$11),všeobecný!O96,všeobecný!$F$11),3,IF(ISBLANK(všeobecný!$F$12),všeobecný!O96,všeobecný!$F$12),4,IF(ISBLANK(všeobecný!$F$13),všeobecný!O96,všeobecný!$F$13),5,IF(ISBLANK(všeobecný!$I$10),všeobecný!O96,všeobecný!$I$10),6,IF(ISBLANK(všeobecný!$I$11),všeobecný!O96,všeobecný!$I$11),7,IF(ISBLANK(všeobecný!$I$12),všeobecný!O96,všeobecný!$I$12),8,IF(ISBLANK(všeobecný!$I$13),všeobecný!O96,všeobecný!$I$13),IF(ISBLANK(všeobecný!O96),"",všeobecný!O96))</f>
        <v/>
      </c>
      <c r="L80" s="17" t="str">
        <f>_xlfn.SWITCH(všeobecný!P96,1,IF(ISBLANK(všeobecný!$F$10),všeobecný!P96,všeobecný!$F$10),2,IF(ISBLANK(všeobecný!$F$11),všeobecný!P96,všeobecný!$F$11),3,IF(ISBLANK(všeobecný!$F$12),všeobecný!P96,všeobecný!$F$12),4,IF(ISBLANK(všeobecný!$F$13),všeobecný!P96,všeobecný!$F$13),5,IF(ISBLANK(všeobecný!$I$10),všeobecný!P96,všeobecný!$I$10),6,IF(ISBLANK(všeobecný!$I$11),všeobecný!P96,všeobecný!$I$11),7,IF(ISBLANK(všeobecný!$I$12),všeobecný!P96,všeobecný!$I$12),8,IF(ISBLANK(všeobecný!$I$13),všeobecný!P96,všeobecný!$I$13),IF(ISBLANK(všeobecný!P96),"",všeobecný!P96))</f>
        <v/>
      </c>
      <c r="M80" s="17" t="str">
        <f>IF(ISBLANK(všeobecný!Q96),"",všeobecný!Q96)</f>
        <v/>
      </c>
      <c r="N80" s="17" t="str">
        <f>IF(ISBLANK(všeobecný!R96),"",všeobecný!R96)</f>
        <v/>
      </c>
      <c r="O80" s="17" t="str">
        <f>IF(ISBLANK(všeobecný!S96),"",všeobecný!S96)</f>
        <v/>
      </c>
      <c r="P80" s="17" t="str">
        <f>IF(ISBLANK(všeobecný!T96),"",všeobecný!T96)</f>
        <v/>
      </c>
    </row>
    <row r="81" spans="1:16">
      <c r="A81" s="17">
        <f>IF(ISBLANK(všeobecný!D97),"",všeobecný!D97)</f>
        <v>80</v>
      </c>
      <c r="B81" s="17" t="str">
        <f>IF(ISBLANK(všeobecný!E97),"",všeobecný!E97)</f>
        <v/>
      </c>
      <c r="C81" s="17" t="str">
        <f>IF(ISBLANK(všeobecný!C97),"",všeobecný!C97)</f>
        <v xml:space="preserve"> </v>
      </c>
      <c r="D81" s="17" t="str">
        <f>IF(ISBLANK(všeobecný!H97),"",všeobecný!H97)</f>
        <v/>
      </c>
      <c r="E81" s="17" t="str">
        <f>IF(ISBLANK(všeobecný!I97),"",všeobecný!I97)</f>
        <v/>
      </c>
      <c r="F81" s="17" t="str">
        <f>IF(ISBLANK(všeobecný!J97),"",všeobecný!J97)</f>
        <v/>
      </c>
      <c r="G81" s="17" t="str">
        <f>IF(ISBLANK(všeobecný!K97),"",všeobecný!K97)</f>
        <v/>
      </c>
      <c r="H81" s="17" t="str">
        <f>IF(ISBLANK(všeobecný!F97),"",IF(ISBLANK(všeobecný!L97),1,0))</f>
        <v/>
      </c>
      <c r="I81" s="17" t="str">
        <f>_xlfn.SWITCH(všeobecný!M97,1,IF(ISBLANK(všeobecný!$F$10),všeobecný!M97,všeobecný!$F$10),2,IF(ISBLANK(všeobecný!$F$11),všeobecný!M97,všeobecný!$F$11),3,IF(ISBLANK(všeobecný!$F$12),všeobecný!M97,všeobecný!$F$12),4,IF(ISBLANK(všeobecný!$F$13),všeobecný!M97,všeobecný!$F$13),5,IF(ISBLANK(všeobecný!$I$10),všeobecný!M97,všeobecný!$I$10),6,IF(ISBLANK(všeobecný!$I$11),všeobecný!M97,všeobecný!$I$11),7,IF(ISBLANK(všeobecný!$I$12),všeobecný!M97,všeobecný!$I$12),8,IF(ISBLANK(všeobecný!$I$13),všeobecný!M97,všeobecný!$I$13),IF(ISBLANK(všeobecný!M97),"",všeobecný!M97))</f>
        <v/>
      </c>
      <c r="J81" s="17" t="str">
        <f>_xlfn.SWITCH(všeobecný!N97,1,IF(ISBLANK(všeobecný!$F$10),všeobecný!N97,všeobecný!$F$10),2,IF(ISBLANK(všeobecný!$F$11),všeobecný!N97,všeobecný!$F$11),3,IF(ISBLANK(všeobecný!$F$12),všeobecný!N97,všeobecný!$F$12),4,IF(ISBLANK(všeobecný!$F$13),všeobecný!N97,všeobecný!$F$13),5,IF(ISBLANK(všeobecný!$I$10),všeobecný!N97,všeobecný!$I$10),6,IF(ISBLANK(všeobecný!$I$11),všeobecný!N97,všeobecný!$I$11),7,IF(ISBLANK(všeobecný!$I$12),všeobecný!N97,všeobecný!$I$12),8,IF(ISBLANK(všeobecný!$I$13),všeobecný!N97,všeobecný!$I$13),IF(ISBLANK(všeobecný!N97),"",všeobecný!N97))</f>
        <v/>
      </c>
      <c r="K81" s="17" t="str">
        <f>_xlfn.SWITCH(všeobecný!O97,1,IF(ISBLANK(všeobecný!$F$10),všeobecný!O97,všeobecný!$F$10),2,IF(ISBLANK(všeobecný!$F$11),všeobecný!O97,všeobecný!$F$11),3,IF(ISBLANK(všeobecný!$F$12),všeobecný!O97,všeobecný!$F$12),4,IF(ISBLANK(všeobecný!$F$13),všeobecný!O97,všeobecný!$F$13),5,IF(ISBLANK(všeobecný!$I$10),všeobecný!O97,všeobecný!$I$10),6,IF(ISBLANK(všeobecný!$I$11),všeobecný!O97,všeobecný!$I$11),7,IF(ISBLANK(všeobecný!$I$12),všeobecný!O97,všeobecný!$I$12),8,IF(ISBLANK(všeobecný!$I$13),všeobecný!O97,všeobecný!$I$13),IF(ISBLANK(všeobecný!O97),"",všeobecný!O97))</f>
        <v/>
      </c>
      <c r="L81" s="17" t="str">
        <f>_xlfn.SWITCH(všeobecný!P97,1,IF(ISBLANK(všeobecný!$F$10),všeobecný!P97,všeobecný!$F$10),2,IF(ISBLANK(všeobecný!$F$11),všeobecný!P97,všeobecný!$F$11),3,IF(ISBLANK(všeobecný!$F$12),všeobecný!P97,všeobecný!$F$12),4,IF(ISBLANK(všeobecný!$F$13),všeobecný!P97,všeobecný!$F$13),5,IF(ISBLANK(všeobecný!$I$10),všeobecný!P97,všeobecný!$I$10),6,IF(ISBLANK(všeobecný!$I$11),všeobecný!P97,všeobecný!$I$11),7,IF(ISBLANK(všeobecný!$I$12),všeobecný!P97,všeobecný!$I$12),8,IF(ISBLANK(všeobecný!$I$13),všeobecný!P97,všeobecný!$I$13),IF(ISBLANK(všeobecný!P97),"",všeobecný!P97))</f>
        <v/>
      </c>
      <c r="M81" s="17" t="str">
        <f>IF(ISBLANK(všeobecný!Q97),"",všeobecný!Q97)</f>
        <v/>
      </c>
      <c r="N81" s="17" t="str">
        <f>IF(ISBLANK(všeobecný!R97),"",všeobecný!R97)</f>
        <v/>
      </c>
      <c r="O81" s="17" t="str">
        <f>IF(ISBLANK(všeobecný!S97),"",všeobecný!S97)</f>
        <v/>
      </c>
      <c r="P81" s="17" t="str">
        <f>IF(ISBLANK(všeobecný!T97),"",všeobecný!T97)</f>
        <v/>
      </c>
    </row>
    <row r="82" spans="1:16">
      <c r="A82" s="17">
        <f>IF(ISBLANK(všeobecný!D98),"",všeobecný!D98)</f>
        <v>81</v>
      </c>
      <c r="B82" s="17" t="str">
        <f>IF(ISBLANK(všeobecný!E98),"",všeobecný!E98)</f>
        <v/>
      </c>
      <c r="C82" s="17" t="str">
        <f>IF(ISBLANK(všeobecný!C98),"",všeobecný!C98)</f>
        <v xml:space="preserve"> </v>
      </c>
      <c r="D82" s="17" t="str">
        <f>IF(ISBLANK(všeobecný!H98),"",všeobecný!H98)</f>
        <v/>
      </c>
      <c r="E82" s="17" t="str">
        <f>IF(ISBLANK(všeobecný!I98),"",všeobecný!I98)</f>
        <v/>
      </c>
      <c r="F82" s="17" t="str">
        <f>IF(ISBLANK(všeobecný!J98),"",všeobecný!J98)</f>
        <v/>
      </c>
      <c r="G82" s="17" t="str">
        <f>IF(ISBLANK(všeobecný!K98),"",všeobecný!K98)</f>
        <v/>
      </c>
      <c r="H82" s="17" t="str">
        <f>IF(ISBLANK(všeobecný!F98),"",IF(ISBLANK(všeobecný!L98),1,0))</f>
        <v/>
      </c>
      <c r="I82" s="17" t="str">
        <f>_xlfn.SWITCH(všeobecný!M98,1,IF(ISBLANK(všeobecný!$F$10),všeobecný!M98,všeobecný!$F$10),2,IF(ISBLANK(všeobecný!$F$11),všeobecný!M98,všeobecný!$F$11),3,IF(ISBLANK(všeobecný!$F$12),všeobecný!M98,všeobecný!$F$12),4,IF(ISBLANK(všeobecný!$F$13),všeobecný!M98,všeobecný!$F$13),5,IF(ISBLANK(všeobecný!$I$10),všeobecný!M98,všeobecný!$I$10),6,IF(ISBLANK(všeobecný!$I$11),všeobecný!M98,všeobecný!$I$11),7,IF(ISBLANK(všeobecný!$I$12),všeobecný!M98,všeobecný!$I$12),8,IF(ISBLANK(všeobecný!$I$13),všeobecný!M98,všeobecný!$I$13),IF(ISBLANK(všeobecný!M98),"",všeobecný!M98))</f>
        <v/>
      </c>
      <c r="J82" s="17" t="str">
        <f>_xlfn.SWITCH(všeobecný!N98,1,IF(ISBLANK(všeobecný!$F$10),všeobecný!N98,všeobecný!$F$10),2,IF(ISBLANK(všeobecný!$F$11),všeobecný!N98,všeobecný!$F$11),3,IF(ISBLANK(všeobecný!$F$12),všeobecný!N98,všeobecný!$F$12),4,IF(ISBLANK(všeobecný!$F$13),všeobecný!N98,všeobecný!$F$13),5,IF(ISBLANK(všeobecný!$I$10),všeobecný!N98,všeobecný!$I$10),6,IF(ISBLANK(všeobecný!$I$11),všeobecný!N98,všeobecný!$I$11),7,IF(ISBLANK(všeobecný!$I$12),všeobecný!N98,všeobecný!$I$12),8,IF(ISBLANK(všeobecný!$I$13),všeobecný!N98,všeobecný!$I$13),IF(ISBLANK(všeobecný!N98),"",všeobecný!N98))</f>
        <v/>
      </c>
      <c r="K82" s="17" t="str">
        <f>_xlfn.SWITCH(všeobecný!O98,1,IF(ISBLANK(všeobecný!$F$10),všeobecný!O98,všeobecný!$F$10),2,IF(ISBLANK(všeobecný!$F$11),všeobecný!O98,všeobecný!$F$11),3,IF(ISBLANK(všeobecný!$F$12),všeobecný!O98,všeobecný!$F$12),4,IF(ISBLANK(všeobecný!$F$13),všeobecný!O98,všeobecný!$F$13),5,IF(ISBLANK(všeobecný!$I$10),všeobecný!O98,všeobecný!$I$10),6,IF(ISBLANK(všeobecný!$I$11),všeobecný!O98,všeobecný!$I$11),7,IF(ISBLANK(všeobecný!$I$12),všeobecný!O98,všeobecný!$I$12),8,IF(ISBLANK(všeobecný!$I$13),všeobecný!O98,všeobecný!$I$13),IF(ISBLANK(všeobecný!O98),"",všeobecný!O98))</f>
        <v/>
      </c>
      <c r="L82" s="17" t="str">
        <f>_xlfn.SWITCH(všeobecný!P98,1,IF(ISBLANK(všeobecný!$F$10),všeobecný!P98,všeobecný!$F$10),2,IF(ISBLANK(všeobecný!$F$11),všeobecný!P98,všeobecný!$F$11),3,IF(ISBLANK(všeobecný!$F$12),všeobecný!P98,všeobecný!$F$12),4,IF(ISBLANK(všeobecný!$F$13),všeobecný!P98,všeobecný!$F$13),5,IF(ISBLANK(všeobecný!$I$10),všeobecný!P98,všeobecný!$I$10),6,IF(ISBLANK(všeobecný!$I$11),všeobecný!P98,všeobecný!$I$11),7,IF(ISBLANK(všeobecný!$I$12),všeobecný!P98,všeobecný!$I$12),8,IF(ISBLANK(všeobecný!$I$13),všeobecný!P98,všeobecný!$I$13),IF(ISBLANK(všeobecný!P98),"",všeobecný!P98))</f>
        <v/>
      </c>
      <c r="M82" s="17" t="str">
        <f>IF(ISBLANK(všeobecný!Q98),"",všeobecný!Q98)</f>
        <v/>
      </c>
      <c r="N82" s="17" t="str">
        <f>IF(ISBLANK(všeobecný!R98),"",všeobecný!R98)</f>
        <v/>
      </c>
      <c r="O82" s="17" t="str">
        <f>IF(ISBLANK(všeobecný!S98),"",všeobecný!S98)</f>
        <v/>
      </c>
      <c r="P82" s="17" t="str">
        <f>IF(ISBLANK(všeobecný!T98),"",všeobecný!T98)</f>
        <v/>
      </c>
    </row>
    <row r="83" spans="1:16">
      <c r="A83" s="17">
        <f>IF(ISBLANK(všeobecný!D99),"",všeobecný!D99)</f>
        <v>82</v>
      </c>
      <c r="B83" s="17" t="str">
        <f>IF(ISBLANK(všeobecný!E99),"",všeobecný!E99)</f>
        <v/>
      </c>
      <c r="C83" s="17" t="str">
        <f>IF(ISBLANK(všeobecný!C99),"",všeobecný!C99)</f>
        <v xml:space="preserve"> </v>
      </c>
      <c r="D83" s="17" t="str">
        <f>IF(ISBLANK(všeobecný!H99),"",všeobecný!H99)</f>
        <v/>
      </c>
      <c r="E83" s="17" t="str">
        <f>IF(ISBLANK(všeobecný!I99),"",všeobecný!I99)</f>
        <v/>
      </c>
      <c r="F83" s="17" t="str">
        <f>IF(ISBLANK(všeobecný!J99),"",všeobecný!J99)</f>
        <v/>
      </c>
      <c r="G83" s="17" t="str">
        <f>IF(ISBLANK(všeobecný!K99),"",všeobecný!K99)</f>
        <v/>
      </c>
      <c r="H83" s="17" t="str">
        <f>IF(ISBLANK(všeobecný!F99),"",IF(ISBLANK(všeobecný!L99),1,0))</f>
        <v/>
      </c>
      <c r="I83" s="17" t="str">
        <f>_xlfn.SWITCH(všeobecný!M99,1,IF(ISBLANK(všeobecný!$F$10),všeobecný!M99,všeobecný!$F$10),2,IF(ISBLANK(všeobecný!$F$11),všeobecný!M99,všeobecný!$F$11),3,IF(ISBLANK(všeobecný!$F$12),všeobecný!M99,všeobecný!$F$12),4,IF(ISBLANK(všeobecný!$F$13),všeobecný!M99,všeobecný!$F$13),5,IF(ISBLANK(všeobecný!$I$10),všeobecný!M99,všeobecný!$I$10),6,IF(ISBLANK(všeobecný!$I$11),všeobecný!M99,všeobecný!$I$11),7,IF(ISBLANK(všeobecný!$I$12),všeobecný!M99,všeobecný!$I$12),8,IF(ISBLANK(všeobecný!$I$13),všeobecný!M99,všeobecný!$I$13),IF(ISBLANK(všeobecný!M99),"",všeobecný!M99))</f>
        <v/>
      </c>
      <c r="J83" s="17" t="str">
        <f>_xlfn.SWITCH(všeobecný!N99,1,IF(ISBLANK(všeobecný!$F$10),všeobecný!N99,všeobecný!$F$10),2,IF(ISBLANK(všeobecný!$F$11),všeobecný!N99,všeobecný!$F$11),3,IF(ISBLANK(všeobecný!$F$12),všeobecný!N99,všeobecný!$F$12),4,IF(ISBLANK(všeobecný!$F$13),všeobecný!N99,všeobecný!$F$13),5,IF(ISBLANK(všeobecný!$I$10),všeobecný!N99,všeobecný!$I$10),6,IF(ISBLANK(všeobecný!$I$11),všeobecný!N99,všeobecný!$I$11),7,IF(ISBLANK(všeobecný!$I$12),všeobecný!N99,všeobecný!$I$12),8,IF(ISBLANK(všeobecný!$I$13),všeobecný!N99,všeobecný!$I$13),IF(ISBLANK(všeobecný!N99),"",všeobecný!N99))</f>
        <v/>
      </c>
      <c r="K83" s="17" t="str">
        <f>_xlfn.SWITCH(všeobecný!O99,1,IF(ISBLANK(všeobecný!$F$10),všeobecný!O99,všeobecný!$F$10),2,IF(ISBLANK(všeobecný!$F$11),všeobecný!O99,všeobecný!$F$11),3,IF(ISBLANK(všeobecný!$F$12),všeobecný!O99,všeobecný!$F$12),4,IF(ISBLANK(všeobecný!$F$13),všeobecný!O99,všeobecný!$F$13),5,IF(ISBLANK(všeobecný!$I$10),všeobecný!O99,všeobecný!$I$10),6,IF(ISBLANK(všeobecný!$I$11),všeobecný!O99,všeobecný!$I$11),7,IF(ISBLANK(všeobecný!$I$12),všeobecný!O99,všeobecný!$I$12),8,IF(ISBLANK(všeobecný!$I$13),všeobecný!O99,všeobecný!$I$13),IF(ISBLANK(všeobecný!O99),"",všeobecný!O99))</f>
        <v/>
      </c>
      <c r="L83" s="17" t="str">
        <f>_xlfn.SWITCH(všeobecný!P99,1,IF(ISBLANK(všeobecný!$F$10),všeobecný!P99,všeobecný!$F$10),2,IF(ISBLANK(všeobecný!$F$11),všeobecný!P99,všeobecný!$F$11),3,IF(ISBLANK(všeobecný!$F$12),všeobecný!P99,všeobecný!$F$12),4,IF(ISBLANK(všeobecný!$F$13),všeobecný!P99,všeobecný!$F$13),5,IF(ISBLANK(všeobecný!$I$10),všeobecný!P99,všeobecný!$I$10),6,IF(ISBLANK(všeobecný!$I$11),všeobecný!P99,všeobecný!$I$11),7,IF(ISBLANK(všeobecný!$I$12),všeobecný!P99,všeobecný!$I$12),8,IF(ISBLANK(všeobecný!$I$13),všeobecný!P99,všeobecný!$I$13),IF(ISBLANK(všeobecný!P99),"",všeobecný!P99))</f>
        <v/>
      </c>
      <c r="M83" s="17" t="str">
        <f>IF(ISBLANK(všeobecný!Q99),"",všeobecný!Q99)</f>
        <v/>
      </c>
      <c r="N83" s="17" t="str">
        <f>IF(ISBLANK(všeobecný!R99),"",všeobecný!R99)</f>
        <v/>
      </c>
      <c r="O83" s="17" t="str">
        <f>IF(ISBLANK(všeobecný!S99),"",všeobecný!S99)</f>
        <v/>
      </c>
      <c r="P83" s="17" t="str">
        <f>IF(ISBLANK(všeobecný!T99),"",všeobecný!T99)</f>
        <v/>
      </c>
    </row>
    <row r="84" spans="1:16">
      <c r="A84" s="17">
        <f>IF(ISBLANK(všeobecný!D100),"",všeobecný!D100)</f>
        <v>83</v>
      </c>
      <c r="B84" s="17" t="str">
        <f>IF(ISBLANK(všeobecný!E100),"",všeobecný!E100)</f>
        <v/>
      </c>
      <c r="C84" s="17" t="str">
        <f>IF(ISBLANK(všeobecný!C100),"",všeobecný!C100)</f>
        <v xml:space="preserve"> </v>
      </c>
      <c r="D84" s="17" t="str">
        <f>IF(ISBLANK(všeobecný!H100),"",všeobecný!H100)</f>
        <v/>
      </c>
      <c r="E84" s="17" t="str">
        <f>IF(ISBLANK(všeobecný!I100),"",všeobecný!I100)</f>
        <v/>
      </c>
      <c r="F84" s="17" t="str">
        <f>IF(ISBLANK(všeobecný!J100),"",všeobecný!J100)</f>
        <v/>
      </c>
      <c r="G84" s="17" t="str">
        <f>IF(ISBLANK(všeobecný!K100),"",všeobecný!K100)</f>
        <v/>
      </c>
      <c r="H84" s="17" t="str">
        <f>IF(ISBLANK(všeobecný!F100),"",IF(ISBLANK(všeobecný!L100),1,0))</f>
        <v/>
      </c>
      <c r="I84" s="17" t="str">
        <f>_xlfn.SWITCH(všeobecný!M100,1,IF(ISBLANK(všeobecný!$F$10),všeobecný!M100,všeobecný!$F$10),2,IF(ISBLANK(všeobecný!$F$11),všeobecný!M100,všeobecný!$F$11),3,IF(ISBLANK(všeobecný!$F$12),všeobecný!M100,všeobecný!$F$12),4,IF(ISBLANK(všeobecný!$F$13),všeobecný!M100,všeobecný!$F$13),5,IF(ISBLANK(všeobecný!$I$10),všeobecný!M100,všeobecný!$I$10),6,IF(ISBLANK(všeobecný!$I$11),všeobecný!M100,všeobecný!$I$11),7,IF(ISBLANK(všeobecný!$I$12),všeobecný!M100,všeobecný!$I$12),8,IF(ISBLANK(všeobecný!$I$13),všeobecný!M100,všeobecný!$I$13),IF(ISBLANK(všeobecný!M100),"",všeobecný!M100))</f>
        <v/>
      </c>
      <c r="J84" s="17" t="str">
        <f>_xlfn.SWITCH(všeobecný!N100,1,IF(ISBLANK(všeobecný!$F$10),všeobecný!N100,všeobecný!$F$10),2,IF(ISBLANK(všeobecný!$F$11),všeobecný!N100,všeobecný!$F$11),3,IF(ISBLANK(všeobecný!$F$12),všeobecný!N100,všeobecný!$F$12),4,IF(ISBLANK(všeobecný!$F$13),všeobecný!N100,všeobecný!$F$13),5,IF(ISBLANK(všeobecný!$I$10),všeobecný!N100,všeobecný!$I$10),6,IF(ISBLANK(všeobecný!$I$11),všeobecný!N100,všeobecný!$I$11),7,IF(ISBLANK(všeobecný!$I$12),všeobecný!N100,všeobecný!$I$12),8,IF(ISBLANK(všeobecný!$I$13),všeobecný!N100,všeobecný!$I$13),IF(ISBLANK(všeobecný!N100),"",všeobecný!N100))</f>
        <v/>
      </c>
      <c r="K84" s="17" t="str">
        <f>_xlfn.SWITCH(všeobecný!O100,1,IF(ISBLANK(všeobecný!$F$10),všeobecný!O100,všeobecný!$F$10),2,IF(ISBLANK(všeobecný!$F$11),všeobecný!O100,všeobecný!$F$11),3,IF(ISBLANK(všeobecný!$F$12),všeobecný!O100,všeobecný!$F$12),4,IF(ISBLANK(všeobecný!$F$13),všeobecný!O100,všeobecný!$F$13),5,IF(ISBLANK(všeobecný!$I$10),všeobecný!O100,všeobecný!$I$10),6,IF(ISBLANK(všeobecný!$I$11),všeobecný!O100,všeobecný!$I$11),7,IF(ISBLANK(všeobecný!$I$12),všeobecný!O100,všeobecný!$I$12),8,IF(ISBLANK(všeobecný!$I$13),všeobecný!O100,všeobecný!$I$13),IF(ISBLANK(všeobecný!O100),"",všeobecný!O100))</f>
        <v/>
      </c>
      <c r="L84" s="17" t="str">
        <f>_xlfn.SWITCH(všeobecný!P100,1,IF(ISBLANK(všeobecný!$F$10),všeobecný!P100,všeobecný!$F$10),2,IF(ISBLANK(všeobecný!$F$11),všeobecný!P100,všeobecný!$F$11),3,IF(ISBLANK(všeobecný!$F$12),všeobecný!P100,všeobecný!$F$12),4,IF(ISBLANK(všeobecný!$F$13),všeobecný!P100,všeobecný!$F$13),5,IF(ISBLANK(všeobecný!$I$10),všeobecný!P100,všeobecný!$I$10),6,IF(ISBLANK(všeobecný!$I$11),všeobecný!P100,všeobecný!$I$11),7,IF(ISBLANK(všeobecný!$I$12),všeobecný!P100,všeobecný!$I$12),8,IF(ISBLANK(všeobecný!$I$13),všeobecný!P100,všeobecný!$I$13),IF(ISBLANK(všeobecný!P100),"",všeobecný!P100))</f>
        <v/>
      </c>
      <c r="M84" s="17" t="str">
        <f>IF(ISBLANK(všeobecný!Q100),"",všeobecný!Q100)</f>
        <v/>
      </c>
      <c r="N84" s="17" t="str">
        <f>IF(ISBLANK(všeobecný!R100),"",všeobecný!R100)</f>
        <v/>
      </c>
      <c r="O84" s="17" t="str">
        <f>IF(ISBLANK(všeobecný!S100),"",všeobecný!S100)</f>
        <v/>
      </c>
      <c r="P84" s="17" t="str">
        <f>IF(ISBLANK(všeobecný!T100),"",všeobecný!T100)</f>
        <v/>
      </c>
    </row>
    <row r="85" spans="1:16">
      <c r="A85" s="17">
        <f>IF(ISBLANK(všeobecný!D101),"",všeobecný!D101)</f>
        <v>84</v>
      </c>
      <c r="B85" s="17" t="str">
        <f>IF(ISBLANK(všeobecný!E101),"",všeobecný!E101)</f>
        <v/>
      </c>
      <c r="C85" s="17" t="str">
        <f>IF(ISBLANK(všeobecný!C101),"",všeobecný!C101)</f>
        <v xml:space="preserve"> </v>
      </c>
      <c r="D85" s="17" t="str">
        <f>IF(ISBLANK(všeobecný!H101),"",všeobecný!H101)</f>
        <v/>
      </c>
      <c r="E85" s="17" t="str">
        <f>IF(ISBLANK(všeobecný!I101),"",všeobecný!I101)</f>
        <v/>
      </c>
      <c r="F85" s="17" t="str">
        <f>IF(ISBLANK(všeobecný!J101),"",všeobecný!J101)</f>
        <v/>
      </c>
      <c r="G85" s="17" t="str">
        <f>IF(ISBLANK(všeobecný!K101),"",všeobecný!K101)</f>
        <v/>
      </c>
      <c r="H85" s="17" t="str">
        <f>IF(ISBLANK(všeobecný!F101),"",IF(ISBLANK(všeobecný!L101),1,0))</f>
        <v/>
      </c>
      <c r="I85" s="17" t="str">
        <f>_xlfn.SWITCH(všeobecný!M101,1,IF(ISBLANK(všeobecný!$F$10),všeobecný!M101,všeobecný!$F$10),2,IF(ISBLANK(všeobecný!$F$11),všeobecný!M101,všeobecný!$F$11),3,IF(ISBLANK(všeobecný!$F$12),všeobecný!M101,všeobecný!$F$12),4,IF(ISBLANK(všeobecný!$F$13),všeobecný!M101,všeobecný!$F$13),5,IF(ISBLANK(všeobecný!$I$10),všeobecný!M101,všeobecný!$I$10),6,IF(ISBLANK(všeobecný!$I$11),všeobecný!M101,všeobecný!$I$11),7,IF(ISBLANK(všeobecný!$I$12),všeobecný!M101,všeobecný!$I$12),8,IF(ISBLANK(všeobecný!$I$13),všeobecný!M101,všeobecný!$I$13),IF(ISBLANK(všeobecný!M101),"",všeobecný!M101))</f>
        <v/>
      </c>
      <c r="J85" s="17" t="str">
        <f>_xlfn.SWITCH(všeobecný!N101,1,IF(ISBLANK(všeobecný!$F$10),všeobecný!N101,všeobecný!$F$10),2,IF(ISBLANK(všeobecný!$F$11),všeobecný!N101,všeobecný!$F$11),3,IF(ISBLANK(všeobecný!$F$12),všeobecný!N101,všeobecný!$F$12),4,IF(ISBLANK(všeobecný!$F$13),všeobecný!N101,všeobecný!$F$13),5,IF(ISBLANK(všeobecný!$I$10),všeobecný!N101,všeobecný!$I$10),6,IF(ISBLANK(všeobecný!$I$11),všeobecný!N101,všeobecný!$I$11),7,IF(ISBLANK(všeobecný!$I$12),všeobecný!N101,všeobecný!$I$12),8,IF(ISBLANK(všeobecný!$I$13),všeobecný!N101,všeobecný!$I$13),IF(ISBLANK(všeobecný!N101),"",všeobecný!N101))</f>
        <v/>
      </c>
      <c r="K85" s="17" t="str">
        <f>_xlfn.SWITCH(všeobecný!O101,1,IF(ISBLANK(všeobecný!$F$10),všeobecný!O101,všeobecný!$F$10),2,IF(ISBLANK(všeobecný!$F$11),všeobecný!O101,všeobecný!$F$11),3,IF(ISBLANK(všeobecný!$F$12),všeobecný!O101,všeobecný!$F$12),4,IF(ISBLANK(všeobecný!$F$13),všeobecný!O101,všeobecný!$F$13),5,IF(ISBLANK(všeobecný!$I$10),všeobecný!O101,všeobecný!$I$10),6,IF(ISBLANK(všeobecný!$I$11),všeobecný!O101,všeobecný!$I$11),7,IF(ISBLANK(všeobecný!$I$12),všeobecný!O101,všeobecný!$I$12),8,IF(ISBLANK(všeobecný!$I$13),všeobecný!O101,všeobecný!$I$13),IF(ISBLANK(všeobecný!O101),"",všeobecný!O101))</f>
        <v/>
      </c>
      <c r="L85" s="17" t="str">
        <f>_xlfn.SWITCH(všeobecný!P101,1,IF(ISBLANK(všeobecný!$F$10),všeobecný!P101,všeobecný!$F$10),2,IF(ISBLANK(všeobecný!$F$11),všeobecný!P101,všeobecný!$F$11),3,IF(ISBLANK(všeobecný!$F$12),všeobecný!P101,všeobecný!$F$12),4,IF(ISBLANK(všeobecný!$F$13),všeobecný!P101,všeobecný!$F$13),5,IF(ISBLANK(všeobecný!$I$10),všeobecný!P101,všeobecný!$I$10),6,IF(ISBLANK(všeobecný!$I$11),všeobecný!P101,všeobecný!$I$11),7,IF(ISBLANK(všeobecný!$I$12),všeobecný!P101,všeobecný!$I$12),8,IF(ISBLANK(všeobecný!$I$13),všeobecný!P101,všeobecný!$I$13),IF(ISBLANK(všeobecný!P101),"",všeobecný!P101))</f>
        <v/>
      </c>
      <c r="M85" s="17" t="str">
        <f>IF(ISBLANK(všeobecný!Q101),"",všeobecný!Q101)</f>
        <v/>
      </c>
      <c r="N85" s="17" t="str">
        <f>IF(ISBLANK(všeobecný!R101),"",všeobecný!R101)</f>
        <v/>
      </c>
      <c r="O85" s="17" t="str">
        <f>IF(ISBLANK(všeobecný!S101),"",všeobecný!S101)</f>
        <v/>
      </c>
      <c r="P85" s="17" t="str">
        <f>IF(ISBLANK(všeobecný!T101),"",všeobecný!T101)</f>
        <v/>
      </c>
    </row>
    <row r="86" spans="1:16">
      <c r="A86" s="17">
        <f>IF(ISBLANK(všeobecný!D102),"",všeobecný!D102)</f>
        <v>85</v>
      </c>
      <c r="B86" s="17" t="str">
        <f>IF(ISBLANK(všeobecný!E102),"",všeobecný!E102)</f>
        <v/>
      </c>
      <c r="C86" s="17" t="str">
        <f>IF(ISBLANK(všeobecný!C102),"",všeobecný!C102)</f>
        <v xml:space="preserve"> </v>
      </c>
      <c r="D86" s="17" t="str">
        <f>IF(ISBLANK(všeobecný!H102),"",všeobecný!H102)</f>
        <v/>
      </c>
      <c r="E86" s="17" t="str">
        <f>IF(ISBLANK(všeobecný!I102),"",všeobecný!I102)</f>
        <v/>
      </c>
      <c r="F86" s="17" t="str">
        <f>IF(ISBLANK(všeobecný!J102),"",všeobecný!J102)</f>
        <v/>
      </c>
      <c r="G86" s="17" t="str">
        <f>IF(ISBLANK(všeobecný!K102),"",všeobecný!K102)</f>
        <v/>
      </c>
      <c r="H86" s="17" t="str">
        <f>IF(ISBLANK(všeobecný!F102),"",IF(ISBLANK(všeobecný!L102),1,0))</f>
        <v/>
      </c>
      <c r="I86" s="17" t="str">
        <f>_xlfn.SWITCH(všeobecný!M102,1,IF(ISBLANK(všeobecný!$F$10),všeobecný!M102,všeobecný!$F$10),2,IF(ISBLANK(všeobecný!$F$11),všeobecný!M102,všeobecný!$F$11),3,IF(ISBLANK(všeobecný!$F$12),všeobecný!M102,všeobecný!$F$12),4,IF(ISBLANK(všeobecný!$F$13),všeobecný!M102,všeobecný!$F$13),5,IF(ISBLANK(všeobecný!$I$10),všeobecný!M102,všeobecný!$I$10),6,IF(ISBLANK(všeobecný!$I$11),všeobecný!M102,všeobecný!$I$11),7,IF(ISBLANK(všeobecný!$I$12),všeobecný!M102,všeobecný!$I$12),8,IF(ISBLANK(všeobecný!$I$13),všeobecný!M102,všeobecný!$I$13),IF(ISBLANK(všeobecný!M102),"",všeobecný!M102))</f>
        <v/>
      </c>
      <c r="J86" s="17" t="str">
        <f>_xlfn.SWITCH(všeobecný!N102,1,IF(ISBLANK(všeobecný!$F$10),všeobecný!N102,všeobecný!$F$10),2,IF(ISBLANK(všeobecný!$F$11),všeobecný!N102,všeobecný!$F$11),3,IF(ISBLANK(všeobecný!$F$12),všeobecný!N102,všeobecný!$F$12),4,IF(ISBLANK(všeobecný!$F$13),všeobecný!N102,všeobecný!$F$13),5,IF(ISBLANK(všeobecný!$I$10),všeobecný!N102,všeobecný!$I$10),6,IF(ISBLANK(všeobecný!$I$11),všeobecný!N102,všeobecný!$I$11),7,IF(ISBLANK(všeobecný!$I$12),všeobecný!N102,všeobecný!$I$12),8,IF(ISBLANK(všeobecný!$I$13),všeobecný!N102,všeobecný!$I$13),IF(ISBLANK(všeobecný!N102),"",všeobecný!N102))</f>
        <v/>
      </c>
      <c r="K86" s="17" t="str">
        <f>_xlfn.SWITCH(všeobecný!O102,1,IF(ISBLANK(všeobecný!$F$10),všeobecný!O102,všeobecný!$F$10),2,IF(ISBLANK(všeobecný!$F$11),všeobecný!O102,všeobecný!$F$11),3,IF(ISBLANK(všeobecný!$F$12),všeobecný!O102,všeobecný!$F$12),4,IF(ISBLANK(všeobecný!$F$13),všeobecný!O102,všeobecný!$F$13),5,IF(ISBLANK(všeobecný!$I$10),všeobecný!O102,všeobecný!$I$10),6,IF(ISBLANK(všeobecný!$I$11),všeobecný!O102,všeobecný!$I$11),7,IF(ISBLANK(všeobecný!$I$12),všeobecný!O102,všeobecný!$I$12),8,IF(ISBLANK(všeobecný!$I$13),všeobecný!O102,všeobecný!$I$13),IF(ISBLANK(všeobecný!O102),"",všeobecný!O102))</f>
        <v/>
      </c>
      <c r="L86" s="17" t="str">
        <f>_xlfn.SWITCH(všeobecný!P102,1,IF(ISBLANK(všeobecný!$F$10),všeobecný!P102,všeobecný!$F$10),2,IF(ISBLANK(všeobecný!$F$11),všeobecný!P102,všeobecný!$F$11),3,IF(ISBLANK(všeobecný!$F$12),všeobecný!P102,všeobecný!$F$12),4,IF(ISBLANK(všeobecný!$F$13),všeobecný!P102,všeobecný!$F$13),5,IF(ISBLANK(všeobecný!$I$10),všeobecný!P102,všeobecný!$I$10),6,IF(ISBLANK(všeobecný!$I$11),všeobecný!P102,všeobecný!$I$11),7,IF(ISBLANK(všeobecný!$I$12),všeobecný!P102,všeobecný!$I$12),8,IF(ISBLANK(všeobecný!$I$13),všeobecný!P102,všeobecný!$I$13),IF(ISBLANK(všeobecný!P102),"",všeobecný!P102))</f>
        <v/>
      </c>
      <c r="M86" s="17" t="str">
        <f>IF(ISBLANK(všeobecný!Q102),"",všeobecný!Q102)</f>
        <v/>
      </c>
      <c r="N86" s="17" t="str">
        <f>IF(ISBLANK(všeobecný!R102),"",všeobecný!R102)</f>
        <v/>
      </c>
      <c r="O86" s="17" t="str">
        <f>IF(ISBLANK(všeobecný!S102),"",všeobecný!S102)</f>
        <v/>
      </c>
      <c r="P86" s="17" t="str">
        <f>IF(ISBLANK(všeobecný!T102),"",všeobecný!T102)</f>
        <v/>
      </c>
    </row>
    <row r="87" spans="1:16">
      <c r="A87" s="17">
        <f>IF(ISBLANK(všeobecný!D103),"",všeobecný!D103)</f>
        <v>86</v>
      </c>
      <c r="B87" s="17" t="str">
        <f>IF(ISBLANK(všeobecný!E103),"",všeobecný!E103)</f>
        <v/>
      </c>
      <c r="C87" s="17" t="str">
        <f>IF(ISBLANK(všeobecný!C103),"",všeobecný!C103)</f>
        <v xml:space="preserve"> </v>
      </c>
      <c r="D87" s="17" t="str">
        <f>IF(ISBLANK(všeobecný!H103),"",všeobecný!H103)</f>
        <v/>
      </c>
      <c r="E87" s="17" t="str">
        <f>IF(ISBLANK(všeobecný!I103),"",všeobecný!I103)</f>
        <v/>
      </c>
      <c r="F87" s="17" t="str">
        <f>IF(ISBLANK(všeobecný!J103),"",všeobecný!J103)</f>
        <v/>
      </c>
      <c r="G87" s="17" t="str">
        <f>IF(ISBLANK(všeobecný!K103),"",všeobecný!K103)</f>
        <v/>
      </c>
      <c r="H87" s="17" t="str">
        <f>IF(ISBLANK(všeobecný!F103),"",IF(ISBLANK(všeobecný!L103),1,0))</f>
        <v/>
      </c>
      <c r="I87" s="17" t="str">
        <f>_xlfn.SWITCH(všeobecný!M103,1,IF(ISBLANK(všeobecný!$F$10),všeobecný!M103,všeobecný!$F$10),2,IF(ISBLANK(všeobecný!$F$11),všeobecný!M103,všeobecný!$F$11),3,IF(ISBLANK(všeobecný!$F$12),všeobecný!M103,všeobecný!$F$12),4,IF(ISBLANK(všeobecný!$F$13),všeobecný!M103,všeobecný!$F$13),5,IF(ISBLANK(všeobecný!$I$10),všeobecný!M103,všeobecný!$I$10),6,IF(ISBLANK(všeobecný!$I$11),všeobecný!M103,všeobecný!$I$11),7,IF(ISBLANK(všeobecný!$I$12),všeobecný!M103,všeobecný!$I$12),8,IF(ISBLANK(všeobecný!$I$13),všeobecný!M103,všeobecný!$I$13),IF(ISBLANK(všeobecný!M103),"",všeobecný!M103))</f>
        <v/>
      </c>
      <c r="J87" s="17" t="str">
        <f>_xlfn.SWITCH(všeobecný!N103,1,IF(ISBLANK(všeobecný!$F$10),všeobecný!N103,všeobecný!$F$10),2,IF(ISBLANK(všeobecný!$F$11),všeobecný!N103,všeobecný!$F$11),3,IF(ISBLANK(všeobecný!$F$12),všeobecný!N103,všeobecný!$F$12),4,IF(ISBLANK(všeobecný!$F$13),všeobecný!N103,všeobecný!$F$13),5,IF(ISBLANK(všeobecný!$I$10),všeobecný!N103,všeobecný!$I$10),6,IF(ISBLANK(všeobecný!$I$11),všeobecný!N103,všeobecný!$I$11),7,IF(ISBLANK(všeobecný!$I$12),všeobecný!N103,všeobecný!$I$12),8,IF(ISBLANK(všeobecný!$I$13),všeobecný!N103,všeobecný!$I$13),IF(ISBLANK(všeobecný!N103),"",všeobecný!N103))</f>
        <v/>
      </c>
      <c r="K87" s="17" t="str">
        <f>_xlfn.SWITCH(všeobecný!O103,1,IF(ISBLANK(všeobecný!$F$10),všeobecný!O103,všeobecný!$F$10),2,IF(ISBLANK(všeobecný!$F$11),všeobecný!O103,všeobecný!$F$11),3,IF(ISBLANK(všeobecný!$F$12),všeobecný!O103,všeobecný!$F$12),4,IF(ISBLANK(všeobecný!$F$13),všeobecný!O103,všeobecný!$F$13),5,IF(ISBLANK(všeobecný!$I$10),všeobecný!O103,všeobecný!$I$10),6,IF(ISBLANK(všeobecný!$I$11),všeobecný!O103,všeobecný!$I$11),7,IF(ISBLANK(všeobecný!$I$12),všeobecný!O103,všeobecný!$I$12),8,IF(ISBLANK(všeobecný!$I$13),všeobecný!O103,všeobecný!$I$13),IF(ISBLANK(všeobecný!O103),"",všeobecný!O103))</f>
        <v/>
      </c>
      <c r="L87" s="17" t="str">
        <f>_xlfn.SWITCH(všeobecný!P103,1,IF(ISBLANK(všeobecný!$F$10),všeobecný!P103,všeobecný!$F$10),2,IF(ISBLANK(všeobecný!$F$11),všeobecný!P103,všeobecný!$F$11),3,IF(ISBLANK(všeobecný!$F$12),všeobecný!P103,všeobecný!$F$12),4,IF(ISBLANK(všeobecný!$F$13),všeobecný!P103,všeobecný!$F$13),5,IF(ISBLANK(všeobecný!$I$10),všeobecný!P103,všeobecný!$I$10),6,IF(ISBLANK(všeobecný!$I$11),všeobecný!P103,všeobecný!$I$11),7,IF(ISBLANK(všeobecný!$I$12),všeobecný!P103,všeobecný!$I$12),8,IF(ISBLANK(všeobecný!$I$13),všeobecný!P103,všeobecný!$I$13),IF(ISBLANK(všeobecný!P103),"",všeobecný!P103))</f>
        <v/>
      </c>
      <c r="M87" s="17" t="str">
        <f>IF(ISBLANK(všeobecný!Q103),"",všeobecný!Q103)</f>
        <v/>
      </c>
      <c r="N87" s="17" t="str">
        <f>IF(ISBLANK(všeobecný!R103),"",všeobecný!R103)</f>
        <v/>
      </c>
      <c r="O87" s="17" t="str">
        <f>IF(ISBLANK(všeobecný!S103),"",všeobecný!S103)</f>
        <v/>
      </c>
      <c r="P87" s="17" t="str">
        <f>IF(ISBLANK(všeobecný!T103),"",všeobecný!T103)</f>
        <v/>
      </c>
    </row>
    <row r="88" spans="1:16">
      <c r="A88" s="17">
        <f>IF(ISBLANK(všeobecný!D104),"",všeobecný!D104)</f>
        <v>87</v>
      </c>
      <c r="B88" s="17" t="str">
        <f>IF(ISBLANK(všeobecný!E104),"",všeobecný!E104)</f>
        <v/>
      </c>
      <c r="C88" s="17" t="str">
        <f>IF(ISBLANK(všeobecný!C104),"",všeobecný!C104)</f>
        <v xml:space="preserve"> </v>
      </c>
      <c r="D88" s="17" t="str">
        <f>IF(ISBLANK(všeobecný!H104),"",všeobecný!H104)</f>
        <v/>
      </c>
      <c r="E88" s="17" t="str">
        <f>IF(ISBLANK(všeobecný!I104),"",všeobecný!I104)</f>
        <v/>
      </c>
      <c r="F88" s="17" t="str">
        <f>IF(ISBLANK(všeobecný!J104),"",všeobecný!J104)</f>
        <v/>
      </c>
      <c r="G88" s="17" t="str">
        <f>IF(ISBLANK(všeobecný!K104),"",všeobecný!K104)</f>
        <v/>
      </c>
      <c r="H88" s="17" t="str">
        <f>IF(ISBLANK(všeobecný!F104),"",IF(ISBLANK(všeobecný!L104),1,0))</f>
        <v/>
      </c>
      <c r="I88" s="17" t="str">
        <f>_xlfn.SWITCH(všeobecný!M104,1,IF(ISBLANK(všeobecný!$F$10),všeobecný!M104,všeobecný!$F$10),2,IF(ISBLANK(všeobecný!$F$11),všeobecný!M104,všeobecný!$F$11),3,IF(ISBLANK(všeobecný!$F$12),všeobecný!M104,všeobecný!$F$12),4,IF(ISBLANK(všeobecný!$F$13),všeobecný!M104,všeobecný!$F$13),5,IF(ISBLANK(všeobecný!$I$10),všeobecný!M104,všeobecný!$I$10),6,IF(ISBLANK(všeobecný!$I$11),všeobecný!M104,všeobecný!$I$11),7,IF(ISBLANK(všeobecný!$I$12),všeobecný!M104,všeobecný!$I$12),8,IF(ISBLANK(všeobecný!$I$13),všeobecný!M104,všeobecný!$I$13),IF(ISBLANK(všeobecný!M104),"",všeobecný!M104))</f>
        <v/>
      </c>
      <c r="J88" s="17" t="str">
        <f>_xlfn.SWITCH(všeobecný!N104,1,IF(ISBLANK(všeobecný!$F$10),všeobecný!N104,všeobecný!$F$10),2,IF(ISBLANK(všeobecný!$F$11),všeobecný!N104,všeobecný!$F$11),3,IF(ISBLANK(všeobecný!$F$12),všeobecný!N104,všeobecný!$F$12),4,IF(ISBLANK(všeobecný!$F$13),všeobecný!N104,všeobecný!$F$13),5,IF(ISBLANK(všeobecný!$I$10),všeobecný!N104,všeobecný!$I$10),6,IF(ISBLANK(všeobecný!$I$11),všeobecný!N104,všeobecný!$I$11),7,IF(ISBLANK(všeobecný!$I$12),všeobecný!N104,všeobecný!$I$12),8,IF(ISBLANK(všeobecný!$I$13),všeobecný!N104,všeobecný!$I$13),IF(ISBLANK(všeobecný!N104),"",všeobecný!N104))</f>
        <v/>
      </c>
      <c r="K88" s="17" t="str">
        <f>_xlfn.SWITCH(všeobecný!O104,1,IF(ISBLANK(všeobecný!$F$10),všeobecný!O104,všeobecný!$F$10),2,IF(ISBLANK(všeobecný!$F$11),všeobecný!O104,všeobecný!$F$11),3,IF(ISBLANK(všeobecný!$F$12),všeobecný!O104,všeobecný!$F$12),4,IF(ISBLANK(všeobecný!$F$13),všeobecný!O104,všeobecný!$F$13),5,IF(ISBLANK(všeobecný!$I$10),všeobecný!O104,všeobecný!$I$10),6,IF(ISBLANK(všeobecný!$I$11),všeobecný!O104,všeobecný!$I$11),7,IF(ISBLANK(všeobecný!$I$12),všeobecný!O104,všeobecný!$I$12),8,IF(ISBLANK(všeobecný!$I$13),všeobecný!O104,všeobecný!$I$13),IF(ISBLANK(všeobecný!O104),"",všeobecný!O104))</f>
        <v/>
      </c>
      <c r="L88" s="17" t="str">
        <f>_xlfn.SWITCH(všeobecný!P104,1,IF(ISBLANK(všeobecný!$F$10),všeobecný!P104,všeobecný!$F$10),2,IF(ISBLANK(všeobecný!$F$11),všeobecný!P104,všeobecný!$F$11),3,IF(ISBLANK(všeobecný!$F$12),všeobecný!P104,všeobecný!$F$12),4,IF(ISBLANK(všeobecný!$F$13),všeobecný!P104,všeobecný!$F$13),5,IF(ISBLANK(všeobecný!$I$10),všeobecný!P104,všeobecný!$I$10),6,IF(ISBLANK(všeobecný!$I$11),všeobecný!P104,všeobecný!$I$11),7,IF(ISBLANK(všeobecný!$I$12),všeobecný!P104,všeobecný!$I$12),8,IF(ISBLANK(všeobecný!$I$13),všeobecný!P104,všeobecný!$I$13),IF(ISBLANK(všeobecný!P104),"",všeobecný!P104))</f>
        <v/>
      </c>
      <c r="M88" s="17" t="str">
        <f>IF(ISBLANK(všeobecný!Q104),"",všeobecný!Q104)</f>
        <v/>
      </c>
      <c r="N88" s="17" t="str">
        <f>IF(ISBLANK(všeobecný!R104),"",všeobecný!R104)</f>
        <v/>
      </c>
      <c r="O88" s="17" t="str">
        <f>IF(ISBLANK(všeobecný!S104),"",všeobecný!S104)</f>
        <v/>
      </c>
      <c r="P88" s="17" t="str">
        <f>IF(ISBLANK(všeobecný!T104),"",všeobecný!T104)</f>
        <v/>
      </c>
    </row>
    <row r="89" spans="1:16">
      <c r="A89" s="17">
        <f>IF(ISBLANK(všeobecný!D105),"",všeobecný!D105)</f>
        <v>88</v>
      </c>
      <c r="B89" s="17" t="str">
        <f>IF(ISBLANK(všeobecný!E105),"",všeobecný!E105)</f>
        <v/>
      </c>
      <c r="C89" s="17" t="str">
        <f>IF(ISBLANK(všeobecný!C105),"",všeobecný!C105)</f>
        <v xml:space="preserve"> </v>
      </c>
      <c r="D89" s="17" t="str">
        <f>IF(ISBLANK(všeobecný!H105),"",všeobecný!H105)</f>
        <v/>
      </c>
      <c r="E89" s="17" t="str">
        <f>IF(ISBLANK(všeobecný!I105),"",všeobecný!I105)</f>
        <v/>
      </c>
      <c r="F89" s="17" t="str">
        <f>IF(ISBLANK(všeobecný!J105),"",všeobecný!J105)</f>
        <v/>
      </c>
      <c r="G89" s="17" t="str">
        <f>IF(ISBLANK(všeobecný!K105),"",všeobecný!K105)</f>
        <v/>
      </c>
      <c r="H89" s="17" t="str">
        <f>IF(ISBLANK(všeobecný!F105),"",IF(ISBLANK(všeobecný!L105),1,0))</f>
        <v/>
      </c>
      <c r="I89" s="17" t="str">
        <f>_xlfn.SWITCH(všeobecný!M105,1,IF(ISBLANK(všeobecný!$F$10),všeobecný!M105,všeobecný!$F$10),2,IF(ISBLANK(všeobecný!$F$11),všeobecný!M105,všeobecný!$F$11),3,IF(ISBLANK(všeobecný!$F$12),všeobecný!M105,všeobecný!$F$12),4,IF(ISBLANK(všeobecný!$F$13),všeobecný!M105,všeobecný!$F$13),5,IF(ISBLANK(všeobecný!$I$10),všeobecný!M105,všeobecný!$I$10),6,IF(ISBLANK(všeobecný!$I$11),všeobecný!M105,všeobecný!$I$11),7,IF(ISBLANK(všeobecný!$I$12),všeobecný!M105,všeobecný!$I$12),8,IF(ISBLANK(všeobecný!$I$13),všeobecný!M105,všeobecný!$I$13),IF(ISBLANK(všeobecný!M105),"",všeobecný!M105))</f>
        <v/>
      </c>
      <c r="J89" s="17" t="str">
        <f>_xlfn.SWITCH(všeobecný!N105,1,IF(ISBLANK(všeobecný!$F$10),všeobecný!N105,všeobecný!$F$10),2,IF(ISBLANK(všeobecný!$F$11),všeobecný!N105,všeobecný!$F$11),3,IF(ISBLANK(všeobecný!$F$12),všeobecný!N105,všeobecný!$F$12),4,IF(ISBLANK(všeobecný!$F$13),všeobecný!N105,všeobecný!$F$13),5,IF(ISBLANK(všeobecný!$I$10),všeobecný!N105,všeobecný!$I$10),6,IF(ISBLANK(všeobecný!$I$11),všeobecný!N105,všeobecný!$I$11),7,IF(ISBLANK(všeobecný!$I$12),všeobecný!N105,všeobecný!$I$12),8,IF(ISBLANK(všeobecný!$I$13),všeobecný!N105,všeobecný!$I$13),IF(ISBLANK(všeobecný!N105),"",všeobecný!N105))</f>
        <v/>
      </c>
      <c r="K89" s="17" t="str">
        <f>_xlfn.SWITCH(všeobecný!O105,1,IF(ISBLANK(všeobecný!$F$10),všeobecný!O105,všeobecný!$F$10),2,IF(ISBLANK(všeobecný!$F$11),všeobecný!O105,všeobecný!$F$11),3,IF(ISBLANK(všeobecný!$F$12),všeobecný!O105,všeobecný!$F$12),4,IF(ISBLANK(všeobecný!$F$13),všeobecný!O105,všeobecný!$F$13),5,IF(ISBLANK(všeobecný!$I$10),všeobecný!O105,všeobecný!$I$10),6,IF(ISBLANK(všeobecný!$I$11),všeobecný!O105,všeobecný!$I$11),7,IF(ISBLANK(všeobecný!$I$12),všeobecný!O105,všeobecný!$I$12),8,IF(ISBLANK(všeobecný!$I$13),všeobecný!O105,všeobecný!$I$13),IF(ISBLANK(všeobecný!O105),"",všeobecný!O105))</f>
        <v/>
      </c>
      <c r="L89" s="17" t="str">
        <f>_xlfn.SWITCH(všeobecný!P105,1,IF(ISBLANK(všeobecný!$F$10),všeobecný!P105,všeobecný!$F$10),2,IF(ISBLANK(všeobecný!$F$11),všeobecný!P105,všeobecný!$F$11),3,IF(ISBLANK(všeobecný!$F$12),všeobecný!P105,všeobecný!$F$12),4,IF(ISBLANK(všeobecný!$F$13),všeobecný!P105,všeobecný!$F$13),5,IF(ISBLANK(všeobecný!$I$10),všeobecný!P105,všeobecný!$I$10),6,IF(ISBLANK(všeobecný!$I$11),všeobecný!P105,všeobecný!$I$11),7,IF(ISBLANK(všeobecný!$I$12),všeobecný!P105,všeobecný!$I$12),8,IF(ISBLANK(všeobecný!$I$13),všeobecný!P105,všeobecný!$I$13),IF(ISBLANK(všeobecný!P105),"",všeobecný!P105))</f>
        <v/>
      </c>
      <c r="M89" s="17" t="str">
        <f>IF(ISBLANK(všeobecný!Q105),"",všeobecný!Q105)</f>
        <v/>
      </c>
      <c r="N89" s="17" t="str">
        <f>IF(ISBLANK(všeobecný!R105),"",všeobecný!R105)</f>
        <v/>
      </c>
      <c r="O89" s="17" t="str">
        <f>IF(ISBLANK(všeobecný!S105),"",všeobecný!S105)</f>
        <v/>
      </c>
      <c r="P89" s="17" t="str">
        <f>IF(ISBLANK(všeobecný!T105),"",všeobecný!T105)</f>
        <v/>
      </c>
    </row>
    <row r="90" spans="1:16">
      <c r="A90" s="17">
        <f>IF(ISBLANK(všeobecný!D106),"",všeobecný!D106)</f>
        <v>89</v>
      </c>
      <c r="B90" s="17" t="str">
        <f>IF(ISBLANK(všeobecný!E106),"",všeobecný!E106)</f>
        <v/>
      </c>
      <c r="C90" s="17" t="str">
        <f>IF(ISBLANK(všeobecný!C106),"",všeobecný!C106)</f>
        <v xml:space="preserve"> </v>
      </c>
      <c r="D90" s="17" t="str">
        <f>IF(ISBLANK(všeobecný!H106),"",všeobecný!H106)</f>
        <v/>
      </c>
      <c r="E90" s="17" t="str">
        <f>IF(ISBLANK(všeobecný!I106),"",všeobecný!I106)</f>
        <v/>
      </c>
      <c r="F90" s="17" t="str">
        <f>IF(ISBLANK(všeobecný!J106),"",všeobecný!J106)</f>
        <v/>
      </c>
      <c r="G90" s="17" t="str">
        <f>IF(ISBLANK(všeobecný!K106),"",všeobecný!K106)</f>
        <v/>
      </c>
      <c r="H90" s="17" t="str">
        <f>IF(ISBLANK(všeobecný!F106),"",IF(ISBLANK(všeobecný!L106),1,0))</f>
        <v/>
      </c>
      <c r="I90" s="17" t="str">
        <f>_xlfn.SWITCH(všeobecný!M106,1,IF(ISBLANK(všeobecný!$F$10),všeobecný!M106,všeobecný!$F$10),2,IF(ISBLANK(všeobecný!$F$11),všeobecný!M106,všeobecný!$F$11),3,IF(ISBLANK(všeobecný!$F$12),všeobecný!M106,všeobecný!$F$12),4,IF(ISBLANK(všeobecný!$F$13),všeobecný!M106,všeobecný!$F$13),5,IF(ISBLANK(všeobecný!$I$10),všeobecný!M106,všeobecný!$I$10),6,IF(ISBLANK(všeobecný!$I$11),všeobecný!M106,všeobecný!$I$11),7,IF(ISBLANK(všeobecný!$I$12),všeobecný!M106,všeobecný!$I$12),8,IF(ISBLANK(všeobecný!$I$13),všeobecný!M106,všeobecný!$I$13),IF(ISBLANK(všeobecný!M106),"",všeobecný!M106))</f>
        <v/>
      </c>
      <c r="J90" s="17" t="str">
        <f>_xlfn.SWITCH(všeobecný!N106,1,IF(ISBLANK(všeobecný!$F$10),všeobecný!N106,všeobecný!$F$10),2,IF(ISBLANK(všeobecný!$F$11),všeobecný!N106,všeobecný!$F$11),3,IF(ISBLANK(všeobecný!$F$12),všeobecný!N106,všeobecný!$F$12),4,IF(ISBLANK(všeobecný!$F$13),všeobecný!N106,všeobecný!$F$13),5,IF(ISBLANK(všeobecný!$I$10),všeobecný!N106,všeobecný!$I$10),6,IF(ISBLANK(všeobecný!$I$11),všeobecný!N106,všeobecný!$I$11),7,IF(ISBLANK(všeobecný!$I$12),všeobecný!N106,všeobecný!$I$12),8,IF(ISBLANK(všeobecný!$I$13),všeobecný!N106,všeobecný!$I$13),IF(ISBLANK(všeobecný!N106),"",všeobecný!N106))</f>
        <v/>
      </c>
      <c r="K90" s="17" t="str">
        <f>_xlfn.SWITCH(všeobecný!O106,1,IF(ISBLANK(všeobecný!$F$10),všeobecný!O106,všeobecný!$F$10),2,IF(ISBLANK(všeobecný!$F$11),všeobecný!O106,všeobecný!$F$11),3,IF(ISBLANK(všeobecný!$F$12),všeobecný!O106,všeobecný!$F$12),4,IF(ISBLANK(všeobecný!$F$13),všeobecný!O106,všeobecný!$F$13),5,IF(ISBLANK(všeobecný!$I$10),všeobecný!O106,všeobecný!$I$10),6,IF(ISBLANK(všeobecný!$I$11),všeobecný!O106,všeobecný!$I$11),7,IF(ISBLANK(všeobecný!$I$12),všeobecný!O106,všeobecný!$I$12),8,IF(ISBLANK(všeobecný!$I$13),všeobecný!O106,všeobecný!$I$13),IF(ISBLANK(všeobecný!O106),"",všeobecný!O106))</f>
        <v/>
      </c>
      <c r="L90" s="17" t="str">
        <f>_xlfn.SWITCH(všeobecný!P106,1,IF(ISBLANK(všeobecný!$F$10),všeobecný!P106,všeobecný!$F$10),2,IF(ISBLANK(všeobecný!$F$11),všeobecný!P106,všeobecný!$F$11),3,IF(ISBLANK(všeobecný!$F$12),všeobecný!P106,všeobecný!$F$12),4,IF(ISBLANK(všeobecný!$F$13),všeobecný!P106,všeobecný!$F$13),5,IF(ISBLANK(všeobecný!$I$10),všeobecný!P106,všeobecný!$I$10),6,IF(ISBLANK(všeobecný!$I$11),všeobecný!P106,všeobecný!$I$11),7,IF(ISBLANK(všeobecný!$I$12),všeobecný!P106,všeobecný!$I$12),8,IF(ISBLANK(všeobecný!$I$13),všeobecný!P106,všeobecný!$I$13),IF(ISBLANK(všeobecný!P106),"",všeobecný!P106))</f>
        <v/>
      </c>
      <c r="M90" s="17" t="str">
        <f>IF(ISBLANK(všeobecný!Q106),"",všeobecný!Q106)</f>
        <v/>
      </c>
      <c r="N90" s="17" t="str">
        <f>IF(ISBLANK(všeobecný!R106),"",všeobecný!R106)</f>
        <v/>
      </c>
      <c r="O90" s="17" t="str">
        <f>IF(ISBLANK(všeobecný!S106),"",všeobecný!S106)</f>
        <v/>
      </c>
      <c r="P90" s="17" t="str">
        <f>IF(ISBLANK(všeobecný!T106),"",všeobecný!T106)</f>
        <v/>
      </c>
    </row>
    <row r="91" spans="1:16">
      <c r="A91" s="17">
        <f>IF(ISBLANK(všeobecný!D107),"",všeobecný!D107)</f>
        <v>90</v>
      </c>
      <c r="B91" s="17" t="str">
        <f>IF(ISBLANK(všeobecný!E107),"",všeobecný!E107)</f>
        <v/>
      </c>
      <c r="C91" s="17" t="str">
        <f>IF(ISBLANK(všeobecný!C107),"",všeobecný!C107)</f>
        <v xml:space="preserve"> </v>
      </c>
      <c r="D91" s="17" t="str">
        <f>IF(ISBLANK(všeobecný!H107),"",všeobecný!H107)</f>
        <v/>
      </c>
      <c r="E91" s="17" t="str">
        <f>IF(ISBLANK(všeobecný!I107),"",všeobecný!I107)</f>
        <v/>
      </c>
      <c r="F91" s="17" t="str">
        <f>IF(ISBLANK(všeobecný!J107),"",všeobecný!J107)</f>
        <v/>
      </c>
      <c r="G91" s="17" t="str">
        <f>IF(ISBLANK(všeobecný!K107),"",všeobecný!K107)</f>
        <v/>
      </c>
      <c r="H91" s="17" t="str">
        <f>IF(ISBLANK(všeobecný!F107),"",IF(ISBLANK(všeobecný!L107),1,0))</f>
        <v/>
      </c>
      <c r="I91" s="17" t="str">
        <f>_xlfn.SWITCH(všeobecný!M107,1,IF(ISBLANK(všeobecný!$F$10),všeobecný!M107,všeobecný!$F$10),2,IF(ISBLANK(všeobecný!$F$11),všeobecný!M107,všeobecný!$F$11),3,IF(ISBLANK(všeobecný!$F$12),všeobecný!M107,všeobecný!$F$12),4,IF(ISBLANK(všeobecný!$F$13),všeobecný!M107,všeobecný!$F$13),5,IF(ISBLANK(všeobecný!$I$10),všeobecný!M107,všeobecný!$I$10),6,IF(ISBLANK(všeobecný!$I$11),všeobecný!M107,všeobecný!$I$11),7,IF(ISBLANK(všeobecný!$I$12),všeobecný!M107,všeobecný!$I$12),8,IF(ISBLANK(všeobecný!$I$13),všeobecný!M107,všeobecný!$I$13),IF(ISBLANK(všeobecný!M107),"",všeobecný!M107))</f>
        <v/>
      </c>
      <c r="J91" s="17" t="str">
        <f>_xlfn.SWITCH(všeobecný!N107,1,IF(ISBLANK(všeobecný!$F$10),všeobecný!N107,všeobecný!$F$10),2,IF(ISBLANK(všeobecný!$F$11),všeobecný!N107,všeobecný!$F$11),3,IF(ISBLANK(všeobecný!$F$12),všeobecný!N107,všeobecný!$F$12),4,IF(ISBLANK(všeobecný!$F$13),všeobecný!N107,všeobecný!$F$13),5,IF(ISBLANK(všeobecný!$I$10),všeobecný!N107,všeobecný!$I$10),6,IF(ISBLANK(všeobecný!$I$11),všeobecný!N107,všeobecný!$I$11),7,IF(ISBLANK(všeobecný!$I$12),všeobecný!N107,všeobecný!$I$12),8,IF(ISBLANK(všeobecný!$I$13),všeobecný!N107,všeobecný!$I$13),IF(ISBLANK(všeobecný!N107),"",všeobecný!N107))</f>
        <v/>
      </c>
      <c r="K91" s="17" t="str">
        <f>_xlfn.SWITCH(všeobecný!O107,1,IF(ISBLANK(všeobecný!$F$10),všeobecný!O107,všeobecný!$F$10),2,IF(ISBLANK(všeobecný!$F$11),všeobecný!O107,všeobecný!$F$11),3,IF(ISBLANK(všeobecný!$F$12),všeobecný!O107,všeobecný!$F$12),4,IF(ISBLANK(všeobecný!$F$13),všeobecný!O107,všeobecný!$F$13),5,IF(ISBLANK(všeobecný!$I$10),všeobecný!O107,všeobecný!$I$10),6,IF(ISBLANK(všeobecný!$I$11),všeobecný!O107,všeobecný!$I$11),7,IF(ISBLANK(všeobecný!$I$12),všeobecný!O107,všeobecný!$I$12),8,IF(ISBLANK(všeobecný!$I$13),všeobecný!O107,všeobecný!$I$13),IF(ISBLANK(všeobecný!O107),"",všeobecný!O107))</f>
        <v/>
      </c>
      <c r="L91" s="17" t="str">
        <f>_xlfn.SWITCH(všeobecný!P107,1,IF(ISBLANK(všeobecný!$F$10),všeobecný!P107,všeobecný!$F$10),2,IF(ISBLANK(všeobecný!$F$11),všeobecný!P107,všeobecný!$F$11),3,IF(ISBLANK(všeobecný!$F$12),všeobecný!P107,všeobecný!$F$12),4,IF(ISBLANK(všeobecný!$F$13),všeobecný!P107,všeobecný!$F$13),5,IF(ISBLANK(všeobecný!$I$10),všeobecný!P107,všeobecný!$I$10),6,IF(ISBLANK(všeobecný!$I$11),všeobecný!P107,všeobecný!$I$11),7,IF(ISBLANK(všeobecný!$I$12),všeobecný!P107,všeobecný!$I$12),8,IF(ISBLANK(všeobecný!$I$13),všeobecný!P107,všeobecný!$I$13),IF(ISBLANK(všeobecný!P107),"",všeobecný!P107))</f>
        <v/>
      </c>
      <c r="M91" s="17" t="str">
        <f>IF(ISBLANK(všeobecný!Q107),"",všeobecný!Q107)</f>
        <v/>
      </c>
      <c r="N91" s="17" t="str">
        <f>IF(ISBLANK(všeobecný!R107),"",všeobecný!R107)</f>
        <v/>
      </c>
      <c r="O91" s="17" t="str">
        <f>IF(ISBLANK(všeobecný!S107),"",všeobecný!S107)</f>
        <v/>
      </c>
      <c r="P91" s="17" t="str">
        <f>IF(ISBLANK(všeobecný!T107),"",všeobecný!T107)</f>
        <v/>
      </c>
    </row>
    <row r="92" spans="1:16">
      <c r="A92" s="17">
        <f>IF(ISBLANK(všeobecný!D108),"",všeobecný!D108)</f>
        <v>91</v>
      </c>
      <c r="B92" s="17" t="str">
        <f>IF(ISBLANK(všeobecný!E108),"",všeobecný!E108)</f>
        <v/>
      </c>
      <c r="C92" s="17" t="str">
        <f>IF(ISBLANK(všeobecný!C108),"",všeobecný!C108)</f>
        <v xml:space="preserve"> </v>
      </c>
      <c r="D92" s="17" t="str">
        <f>IF(ISBLANK(všeobecný!H108),"",všeobecný!H108)</f>
        <v/>
      </c>
      <c r="E92" s="17" t="str">
        <f>IF(ISBLANK(všeobecný!I108),"",všeobecný!I108)</f>
        <v/>
      </c>
      <c r="F92" s="17" t="str">
        <f>IF(ISBLANK(všeobecný!J108),"",všeobecný!J108)</f>
        <v/>
      </c>
      <c r="G92" s="17" t="str">
        <f>IF(ISBLANK(všeobecný!K108),"",všeobecný!K108)</f>
        <v/>
      </c>
      <c r="H92" s="17" t="str">
        <f>IF(ISBLANK(všeobecný!F108),"",IF(ISBLANK(všeobecný!L108),1,0))</f>
        <v/>
      </c>
      <c r="I92" s="17" t="str">
        <f>_xlfn.SWITCH(všeobecný!M108,1,IF(ISBLANK(všeobecný!$F$10),všeobecný!M108,všeobecný!$F$10),2,IF(ISBLANK(všeobecný!$F$11),všeobecný!M108,všeobecný!$F$11),3,IF(ISBLANK(všeobecný!$F$12),všeobecný!M108,všeobecný!$F$12),4,IF(ISBLANK(všeobecný!$F$13),všeobecný!M108,všeobecný!$F$13),5,IF(ISBLANK(všeobecný!$I$10),všeobecný!M108,všeobecný!$I$10),6,IF(ISBLANK(všeobecný!$I$11),všeobecný!M108,všeobecný!$I$11),7,IF(ISBLANK(všeobecný!$I$12),všeobecný!M108,všeobecný!$I$12),8,IF(ISBLANK(všeobecný!$I$13),všeobecný!M108,všeobecný!$I$13),IF(ISBLANK(všeobecný!M108),"",všeobecný!M108))</f>
        <v/>
      </c>
      <c r="J92" s="17" t="str">
        <f>_xlfn.SWITCH(všeobecný!N108,1,IF(ISBLANK(všeobecný!$F$10),všeobecný!N108,všeobecný!$F$10),2,IF(ISBLANK(všeobecný!$F$11),všeobecný!N108,všeobecný!$F$11),3,IF(ISBLANK(všeobecný!$F$12),všeobecný!N108,všeobecný!$F$12),4,IF(ISBLANK(všeobecný!$F$13),všeobecný!N108,všeobecný!$F$13),5,IF(ISBLANK(všeobecný!$I$10),všeobecný!N108,všeobecný!$I$10),6,IF(ISBLANK(všeobecný!$I$11),všeobecný!N108,všeobecný!$I$11),7,IF(ISBLANK(všeobecný!$I$12),všeobecný!N108,všeobecný!$I$12),8,IF(ISBLANK(všeobecný!$I$13),všeobecný!N108,všeobecný!$I$13),IF(ISBLANK(všeobecný!N108),"",všeobecný!N108))</f>
        <v/>
      </c>
      <c r="K92" s="17" t="str">
        <f>_xlfn.SWITCH(všeobecný!O108,1,IF(ISBLANK(všeobecný!$F$10),všeobecný!O108,všeobecný!$F$10),2,IF(ISBLANK(všeobecný!$F$11),všeobecný!O108,všeobecný!$F$11),3,IF(ISBLANK(všeobecný!$F$12),všeobecný!O108,všeobecný!$F$12),4,IF(ISBLANK(všeobecný!$F$13),všeobecný!O108,všeobecný!$F$13),5,IF(ISBLANK(všeobecný!$I$10),všeobecný!O108,všeobecný!$I$10),6,IF(ISBLANK(všeobecný!$I$11),všeobecný!O108,všeobecný!$I$11),7,IF(ISBLANK(všeobecný!$I$12),všeobecný!O108,všeobecný!$I$12),8,IF(ISBLANK(všeobecný!$I$13),všeobecný!O108,všeobecný!$I$13),IF(ISBLANK(všeobecný!O108),"",všeobecný!O108))</f>
        <v/>
      </c>
      <c r="L92" s="17" t="str">
        <f>_xlfn.SWITCH(všeobecný!P108,1,IF(ISBLANK(všeobecný!$F$10),všeobecný!P108,všeobecný!$F$10),2,IF(ISBLANK(všeobecný!$F$11),všeobecný!P108,všeobecný!$F$11),3,IF(ISBLANK(všeobecný!$F$12),všeobecný!P108,všeobecný!$F$12),4,IF(ISBLANK(všeobecný!$F$13),všeobecný!P108,všeobecný!$F$13),5,IF(ISBLANK(všeobecný!$I$10),všeobecný!P108,všeobecný!$I$10),6,IF(ISBLANK(všeobecný!$I$11),všeobecný!P108,všeobecný!$I$11),7,IF(ISBLANK(všeobecný!$I$12),všeobecný!P108,všeobecný!$I$12),8,IF(ISBLANK(všeobecný!$I$13),všeobecný!P108,všeobecný!$I$13),IF(ISBLANK(všeobecný!P108),"",všeobecný!P108))</f>
        <v/>
      </c>
      <c r="M92" s="17" t="str">
        <f>IF(ISBLANK(všeobecný!Q108),"",všeobecný!Q108)</f>
        <v/>
      </c>
      <c r="N92" s="17" t="str">
        <f>IF(ISBLANK(všeobecný!R108),"",všeobecný!R108)</f>
        <v/>
      </c>
      <c r="O92" s="17" t="str">
        <f>IF(ISBLANK(všeobecný!S108),"",všeobecný!S108)</f>
        <v/>
      </c>
      <c r="P92" s="17" t="str">
        <f>IF(ISBLANK(všeobecný!T108),"",všeobecný!T108)</f>
        <v/>
      </c>
    </row>
    <row r="93" spans="1:16">
      <c r="A93" s="17">
        <f>IF(ISBLANK(všeobecný!D109),"",všeobecný!D109)</f>
        <v>92</v>
      </c>
      <c r="B93" s="17" t="str">
        <f>IF(ISBLANK(všeobecný!E109),"",všeobecný!E109)</f>
        <v/>
      </c>
      <c r="C93" s="17" t="str">
        <f>IF(ISBLANK(všeobecný!C109),"",všeobecný!C109)</f>
        <v xml:space="preserve"> </v>
      </c>
      <c r="D93" s="17" t="str">
        <f>IF(ISBLANK(všeobecný!H109),"",všeobecný!H109)</f>
        <v/>
      </c>
      <c r="E93" s="17" t="str">
        <f>IF(ISBLANK(všeobecný!I109),"",všeobecný!I109)</f>
        <v/>
      </c>
      <c r="F93" s="17" t="str">
        <f>IF(ISBLANK(všeobecný!J109),"",všeobecný!J109)</f>
        <v/>
      </c>
      <c r="G93" s="17" t="str">
        <f>IF(ISBLANK(všeobecný!K109),"",všeobecný!K109)</f>
        <v/>
      </c>
      <c r="H93" s="17" t="str">
        <f>IF(ISBLANK(všeobecný!F109),"",IF(ISBLANK(všeobecný!L109),1,0))</f>
        <v/>
      </c>
      <c r="I93" s="17" t="str">
        <f>_xlfn.SWITCH(všeobecný!M109,1,IF(ISBLANK(všeobecný!$F$10),všeobecný!M109,všeobecný!$F$10),2,IF(ISBLANK(všeobecný!$F$11),všeobecný!M109,všeobecný!$F$11),3,IF(ISBLANK(všeobecný!$F$12),všeobecný!M109,všeobecný!$F$12),4,IF(ISBLANK(všeobecný!$F$13),všeobecný!M109,všeobecný!$F$13),5,IF(ISBLANK(všeobecný!$I$10),všeobecný!M109,všeobecný!$I$10),6,IF(ISBLANK(všeobecný!$I$11),všeobecný!M109,všeobecný!$I$11),7,IF(ISBLANK(všeobecný!$I$12),všeobecný!M109,všeobecný!$I$12),8,IF(ISBLANK(všeobecný!$I$13),všeobecný!M109,všeobecný!$I$13),IF(ISBLANK(všeobecný!M109),"",všeobecný!M109))</f>
        <v/>
      </c>
      <c r="J93" s="17" t="str">
        <f>_xlfn.SWITCH(všeobecný!N109,1,IF(ISBLANK(všeobecný!$F$10),všeobecný!N109,všeobecný!$F$10),2,IF(ISBLANK(všeobecný!$F$11),všeobecný!N109,všeobecný!$F$11),3,IF(ISBLANK(všeobecný!$F$12),všeobecný!N109,všeobecný!$F$12),4,IF(ISBLANK(všeobecný!$F$13),všeobecný!N109,všeobecný!$F$13),5,IF(ISBLANK(všeobecný!$I$10),všeobecný!N109,všeobecný!$I$10),6,IF(ISBLANK(všeobecný!$I$11),všeobecný!N109,všeobecný!$I$11),7,IF(ISBLANK(všeobecný!$I$12),všeobecný!N109,všeobecný!$I$12),8,IF(ISBLANK(všeobecný!$I$13),všeobecný!N109,všeobecný!$I$13),IF(ISBLANK(všeobecný!N109),"",všeobecný!N109))</f>
        <v/>
      </c>
      <c r="K93" s="17" t="str">
        <f>_xlfn.SWITCH(všeobecný!O109,1,IF(ISBLANK(všeobecný!$F$10),všeobecný!O109,všeobecný!$F$10),2,IF(ISBLANK(všeobecný!$F$11),všeobecný!O109,všeobecný!$F$11),3,IF(ISBLANK(všeobecný!$F$12),všeobecný!O109,všeobecný!$F$12),4,IF(ISBLANK(všeobecný!$F$13),všeobecný!O109,všeobecný!$F$13),5,IF(ISBLANK(všeobecný!$I$10),všeobecný!O109,všeobecný!$I$10),6,IF(ISBLANK(všeobecný!$I$11),všeobecný!O109,všeobecný!$I$11),7,IF(ISBLANK(všeobecný!$I$12),všeobecný!O109,všeobecný!$I$12),8,IF(ISBLANK(všeobecný!$I$13),všeobecný!O109,všeobecný!$I$13),IF(ISBLANK(všeobecný!O109),"",všeobecný!O109))</f>
        <v/>
      </c>
      <c r="L93" s="17" t="str">
        <f>_xlfn.SWITCH(všeobecný!P109,1,IF(ISBLANK(všeobecný!$F$10),všeobecný!P109,všeobecný!$F$10),2,IF(ISBLANK(všeobecný!$F$11),všeobecný!P109,všeobecný!$F$11),3,IF(ISBLANK(všeobecný!$F$12),všeobecný!P109,všeobecný!$F$12),4,IF(ISBLANK(všeobecný!$F$13),všeobecný!P109,všeobecný!$F$13),5,IF(ISBLANK(všeobecný!$I$10),všeobecný!P109,všeobecný!$I$10),6,IF(ISBLANK(všeobecný!$I$11),všeobecný!P109,všeobecný!$I$11),7,IF(ISBLANK(všeobecný!$I$12),všeobecný!P109,všeobecný!$I$12),8,IF(ISBLANK(všeobecný!$I$13),všeobecný!P109,všeobecný!$I$13),IF(ISBLANK(všeobecný!P109),"",všeobecný!P109))</f>
        <v/>
      </c>
      <c r="M93" s="17" t="str">
        <f>IF(ISBLANK(všeobecný!Q109),"",všeobecný!Q109)</f>
        <v/>
      </c>
      <c r="N93" s="17" t="str">
        <f>IF(ISBLANK(všeobecný!R109),"",všeobecný!R109)</f>
        <v/>
      </c>
      <c r="O93" s="17" t="str">
        <f>IF(ISBLANK(všeobecný!S109),"",všeobecný!S109)</f>
        <v/>
      </c>
      <c r="P93" s="17" t="str">
        <f>IF(ISBLANK(všeobecný!T109),"",všeobecný!T109)</f>
        <v/>
      </c>
    </row>
    <row r="94" spans="1:16">
      <c r="A94" s="17">
        <f>IF(ISBLANK(všeobecný!D110),"",všeobecný!D110)</f>
        <v>93</v>
      </c>
      <c r="B94" s="17" t="str">
        <f>IF(ISBLANK(všeobecný!E110),"",všeobecný!E110)</f>
        <v/>
      </c>
      <c r="C94" s="17" t="str">
        <f>IF(ISBLANK(všeobecný!C110),"",všeobecný!C110)</f>
        <v xml:space="preserve"> </v>
      </c>
      <c r="D94" s="17" t="str">
        <f>IF(ISBLANK(všeobecný!H110),"",všeobecný!H110)</f>
        <v/>
      </c>
      <c r="E94" s="17" t="str">
        <f>IF(ISBLANK(všeobecný!I110),"",všeobecný!I110)</f>
        <v/>
      </c>
      <c r="F94" s="17" t="str">
        <f>IF(ISBLANK(všeobecný!J110),"",všeobecný!J110)</f>
        <v/>
      </c>
      <c r="G94" s="17" t="str">
        <f>IF(ISBLANK(všeobecný!K110),"",všeobecný!K110)</f>
        <v/>
      </c>
      <c r="H94" s="17" t="str">
        <f>IF(ISBLANK(všeobecný!F110),"",IF(ISBLANK(všeobecný!L110),1,0))</f>
        <v/>
      </c>
      <c r="I94" s="17" t="str">
        <f>_xlfn.SWITCH(všeobecný!M110,1,IF(ISBLANK(všeobecný!$F$10),všeobecný!M110,všeobecný!$F$10),2,IF(ISBLANK(všeobecný!$F$11),všeobecný!M110,všeobecný!$F$11),3,IF(ISBLANK(všeobecný!$F$12),všeobecný!M110,všeobecný!$F$12),4,IF(ISBLANK(všeobecný!$F$13),všeobecný!M110,všeobecný!$F$13),5,IF(ISBLANK(všeobecný!$I$10),všeobecný!M110,všeobecný!$I$10),6,IF(ISBLANK(všeobecný!$I$11),všeobecný!M110,všeobecný!$I$11),7,IF(ISBLANK(všeobecný!$I$12),všeobecný!M110,všeobecný!$I$12),8,IF(ISBLANK(všeobecný!$I$13),všeobecný!M110,všeobecný!$I$13),IF(ISBLANK(všeobecný!M110),"",všeobecný!M110))</f>
        <v/>
      </c>
      <c r="J94" s="17" t="str">
        <f>_xlfn.SWITCH(všeobecný!N110,1,IF(ISBLANK(všeobecný!$F$10),všeobecný!N110,všeobecný!$F$10),2,IF(ISBLANK(všeobecný!$F$11),všeobecný!N110,všeobecný!$F$11),3,IF(ISBLANK(všeobecný!$F$12),všeobecný!N110,všeobecný!$F$12),4,IF(ISBLANK(všeobecný!$F$13),všeobecný!N110,všeobecný!$F$13),5,IF(ISBLANK(všeobecný!$I$10),všeobecný!N110,všeobecný!$I$10),6,IF(ISBLANK(všeobecný!$I$11),všeobecný!N110,všeobecný!$I$11),7,IF(ISBLANK(všeobecný!$I$12),všeobecný!N110,všeobecný!$I$12),8,IF(ISBLANK(všeobecný!$I$13),všeobecný!N110,všeobecný!$I$13),IF(ISBLANK(všeobecný!N110),"",všeobecný!N110))</f>
        <v/>
      </c>
      <c r="K94" s="17" t="str">
        <f>_xlfn.SWITCH(všeobecný!O110,1,IF(ISBLANK(všeobecný!$F$10),všeobecný!O110,všeobecný!$F$10),2,IF(ISBLANK(všeobecný!$F$11),všeobecný!O110,všeobecný!$F$11),3,IF(ISBLANK(všeobecný!$F$12),všeobecný!O110,všeobecný!$F$12),4,IF(ISBLANK(všeobecný!$F$13),všeobecný!O110,všeobecný!$F$13),5,IF(ISBLANK(všeobecný!$I$10),všeobecný!O110,všeobecný!$I$10),6,IF(ISBLANK(všeobecný!$I$11),všeobecný!O110,všeobecný!$I$11),7,IF(ISBLANK(všeobecný!$I$12),všeobecný!O110,všeobecný!$I$12),8,IF(ISBLANK(všeobecný!$I$13),všeobecný!O110,všeobecný!$I$13),IF(ISBLANK(všeobecný!O110),"",všeobecný!O110))</f>
        <v/>
      </c>
      <c r="L94" s="17" t="str">
        <f>_xlfn.SWITCH(všeobecný!P110,1,IF(ISBLANK(všeobecný!$F$10),všeobecný!P110,všeobecný!$F$10),2,IF(ISBLANK(všeobecný!$F$11),všeobecný!P110,všeobecný!$F$11),3,IF(ISBLANK(všeobecný!$F$12),všeobecný!P110,všeobecný!$F$12),4,IF(ISBLANK(všeobecný!$F$13),všeobecný!P110,všeobecný!$F$13),5,IF(ISBLANK(všeobecný!$I$10),všeobecný!P110,všeobecný!$I$10),6,IF(ISBLANK(všeobecný!$I$11),všeobecný!P110,všeobecný!$I$11),7,IF(ISBLANK(všeobecný!$I$12),všeobecný!P110,všeobecný!$I$12),8,IF(ISBLANK(všeobecný!$I$13),všeobecný!P110,všeobecný!$I$13),IF(ISBLANK(všeobecný!P110),"",všeobecný!P110))</f>
        <v/>
      </c>
      <c r="M94" s="17" t="str">
        <f>IF(ISBLANK(všeobecný!Q110),"",všeobecný!Q110)</f>
        <v/>
      </c>
      <c r="N94" s="17" t="str">
        <f>IF(ISBLANK(všeobecný!R110),"",všeobecný!R110)</f>
        <v/>
      </c>
      <c r="O94" s="17" t="str">
        <f>IF(ISBLANK(všeobecný!S110),"",všeobecný!S110)</f>
        <v/>
      </c>
      <c r="P94" s="17" t="str">
        <f>IF(ISBLANK(všeobecný!T110),"",všeobecný!T110)</f>
        <v/>
      </c>
    </row>
    <row r="95" spans="1:16">
      <c r="A95" s="17">
        <f>IF(ISBLANK(všeobecný!D111),"",všeobecný!D111)</f>
        <v>94</v>
      </c>
      <c r="B95" s="17" t="str">
        <f>IF(ISBLANK(všeobecný!E111),"",všeobecný!E111)</f>
        <v/>
      </c>
      <c r="C95" s="17" t="str">
        <f>IF(ISBLANK(všeobecný!C111),"",všeobecný!C111)</f>
        <v xml:space="preserve"> </v>
      </c>
      <c r="D95" s="17" t="str">
        <f>IF(ISBLANK(všeobecný!H111),"",všeobecný!H111)</f>
        <v/>
      </c>
      <c r="E95" s="17" t="str">
        <f>IF(ISBLANK(všeobecný!I111),"",všeobecný!I111)</f>
        <v/>
      </c>
      <c r="F95" s="17" t="str">
        <f>IF(ISBLANK(všeobecný!J111),"",všeobecný!J111)</f>
        <v/>
      </c>
      <c r="G95" s="17" t="str">
        <f>IF(ISBLANK(všeobecný!K111),"",všeobecný!K111)</f>
        <v/>
      </c>
      <c r="H95" s="17" t="str">
        <f>IF(ISBLANK(všeobecný!F111),"",IF(ISBLANK(všeobecný!L111),1,0))</f>
        <v/>
      </c>
      <c r="I95" s="17" t="str">
        <f>_xlfn.SWITCH(všeobecný!M111,1,IF(ISBLANK(všeobecný!$F$10),všeobecný!M111,všeobecný!$F$10),2,IF(ISBLANK(všeobecný!$F$11),všeobecný!M111,všeobecný!$F$11),3,IF(ISBLANK(všeobecný!$F$12),všeobecný!M111,všeobecný!$F$12),4,IF(ISBLANK(všeobecný!$F$13),všeobecný!M111,všeobecný!$F$13),5,IF(ISBLANK(všeobecný!$I$10),všeobecný!M111,všeobecný!$I$10),6,IF(ISBLANK(všeobecný!$I$11),všeobecný!M111,všeobecný!$I$11),7,IF(ISBLANK(všeobecný!$I$12),všeobecný!M111,všeobecný!$I$12),8,IF(ISBLANK(všeobecný!$I$13),všeobecný!M111,všeobecný!$I$13),IF(ISBLANK(všeobecný!M111),"",všeobecný!M111))</f>
        <v/>
      </c>
      <c r="J95" s="17" t="str">
        <f>_xlfn.SWITCH(všeobecný!N111,1,IF(ISBLANK(všeobecný!$F$10),všeobecný!N111,všeobecný!$F$10),2,IF(ISBLANK(všeobecný!$F$11),všeobecný!N111,všeobecný!$F$11),3,IF(ISBLANK(všeobecný!$F$12),všeobecný!N111,všeobecný!$F$12),4,IF(ISBLANK(všeobecný!$F$13),všeobecný!N111,všeobecný!$F$13),5,IF(ISBLANK(všeobecný!$I$10),všeobecný!N111,všeobecný!$I$10),6,IF(ISBLANK(všeobecný!$I$11),všeobecný!N111,všeobecný!$I$11),7,IF(ISBLANK(všeobecný!$I$12),všeobecný!N111,všeobecný!$I$12),8,IF(ISBLANK(všeobecný!$I$13),všeobecný!N111,všeobecný!$I$13),IF(ISBLANK(všeobecný!N111),"",všeobecný!N111))</f>
        <v/>
      </c>
      <c r="K95" s="17" t="str">
        <f>_xlfn.SWITCH(všeobecný!O111,1,IF(ISBLANK(všeobecný!$F$10),všeobecný!O111,všeobecný!$F$10),2,IF(ISBLANK(všeobecný!$F$11),všeobecný!O111,všeobecný!$F$11),3,IF(ISBLANK(všeobecný!$F$12),všeobecný!O111,všeobecný!$F$12),4,IF(ISBLANK(všeobecný!$F$13),všeobecný!O111,všeobecný!$F$13),5,IF(ISBLANK(všeobecný!$I$10),všeobecný!O111,všeobecný!$I$10),6,IF(ISBLANK(všeobecný!$I$11),všeobecný!O111,všeobecný!$I$11),7,IF(ISBLANK(všeobecný!$I$12),všeobecný!O111,všeobecný!$I$12),8,IF(ISBLANK(všeobecný!$I$13),všeobecný!O111,všeobecný!$I$13),IF(ISBLANK(všeobecný!O111),"",všeobecný!O111))</f>
        <v/>
      </c>
      <c r="L95" s="17" t="str">
        <f>_xlfn.SWITCH(všeobecný!P111,1,IF(ISBLANK(všeobecný!$F$10),všeobecný!P111,všeobecný!$F$10),2,IF(ISBLANK(všeobecný!$F$11),všeobecný!P111,všeobecný!$F$11),3,IF(ISBLANK(všeobecný!$F$12),všeobecný!P111,všeobecný!$F$12),4,IF(ISBLANK(všeobecný!$F$13),všeobecný!P111,všeobecný!$F$13),5,IF(ISBLANK(všeobecný!$I$10),všeobecný!P111,všeobecný!$I$10),6,IF(ISBLANK(všeobecný!$I$11),všeobecný!P111,všeobecný!$I$11),7,IF(ISBLANK(všeobecný!$I$12),všeobecný!P111,všeobecný!$I$12),8,IF(ISBLANK(všeobecný!$I$13),všeobecný!P111,všeobecný!$I$13),IF(ISBLANK(všeobecný!P111),"",všeobecný!P111))</f>
        <v/>
      </c>
      <c r="M95" s="17" t="str">
        <f>IF(ISBLANK(všeobecný!Q111),"",všeobecný!Q111)</f>
        <v/>
      </c>
      <c r="N95" s="17" t="str">
        <f>IF(ISBLANK(všeobecný!R111),"",všeobecný!R111)</f>
        <v/>
      </c>
      <c r="O95" s="17" t="str">
        <f>IF(ISBLANK(všeobecný!S111),"",všeobecný!S111)</f>
        <v/>
      </c>
      <c r="P95" s="17" t="str">
        <f>IF(ISBLANK(všeobecný!T111),"",všeobecný!T111)</f>
        <v/>
      </c>
    </row>
    <row r="96" spans="1:16">
      <c r="A96" s="17">
        <f>IF(ISBLANK(všeobecný!D112),"",všeobecný!D112)</f>
        <v>95</v>
      </c>
      <c r="B96" s="17" t="str">
        <f>IF(ISBLANK(všeobecný!E112),"",všeobecný!E112)</f>
        <v/>
      </c>
      <c r="C96" s="17" t="str">
        <f>IF(ISBLANK(všeobecný!C112),"",všeobecný!C112)</f>
        <v xml:space="preserve"> </v>
      </c>
      <c r="D96" s="17" t="str">
        <f>IF(ISBLANK(všeobecný!H112),"",všeobecný!H112)</f>
        <v/>
      </c>
      <c r="E96" s="17" t="str">
        <f>IF(ISBLANK(všeobecný!I112),"",všeobecný!I112)</f>
        <v/>
      </c>
      <c r="F96" s="17" t="str">
        <f>IF(ISBLANK(všeobecný!J112),"",všeobecný!J112)</f>
        <v/>
      </c>
      <c r="G96" s="17" t="str">
        <f>IF(ISBLANK(všeobecný!K112),"",všeobecný!K112)</f>
        <v/>
      </c>
      <c r="H96" s="17" t="str">
        <f>IF(ISBLANK(všeobecný!F112),"",IF(ISBLANK(všeobecný!L112),1,0))</f>
        <v/>
      </c>
      <c r="I96" s="17" t="str">
        <f>_xlfn.SWITCH(všeobecný!M112,1,IF(ISBLANK(všeobecný!$F$10),všeobecný!M112,všeobecný!$F$10),2,IF(ISBLANK(všeobecný!$F$11),všeobecný!M112,všeobecný!$F$11),3,IF(ISBLANK(všeobecný!$F$12),všeobecný!M112,všeobecný!$F$12),4,IF(ISBLANK(všeobecný!$F$13),všeobecný!M112,všeobecný!$F$13),5,IF(ISBLANK(všeobecný!$I$10),všeobecný!M112,všeobecný!$I$10),6,IF(ISBLANK(všeobecný!$I$11),všeobecný!M112,všeobecný!$I$11),7,IF(ISBLANK(všeobecný!$I$12),všeobecný!M112,všeobecný!$I$12),8,IF(ISBLANK(všeobecný!$I$13),všeobecný!M112,všeobecný!$I$13),IF(ISBLANK(všeobecný!M112),"",všeobecný!M112))</f>
        <v/>
      </c>
      <c r="J96" s="17" t="str">
        <f>_xlfn.SWITCH(všeobecný!N112,1,IF(ISBLANK(všeobecný!$F$10),všeobecný!N112,všeobecný!$F$10),2,IF(ISBLANK(všeobecný!$F$11),všeobecný!N112,všeobecný!$F$11),3,IF(ISBLANK(všeobecný!$F$12),všeobecný!N112,všeobecný!$F$12),4,IF(ISBLANK(všeobecný!$F$13),všeobecný!N112,všeobecný!$F$13),5,IF(ISBLANK(všeobecný!$I$10),všeobecný!N112,všeobecný!$I$10),6,IF(ISBLANK(všeobecný!$I$11),všeobecný!N112,všeobecný!$I$11),7,IF(ISBLANK(všeobecný!$I$12),všeobecný!N112,všeobecný!$I$12),8,IF(ISBLANK(všeobecný!$I$13),všeobecný!N112,všeobecný!$I$13),IF(ISBLANK(všeobecný!N112),"",všeobecný!N112))</f>
        <v/>
      </c>
      <c r="K96" s="17" t="str">
        <f>_xlfn.SWITCH(všeobecný!O112,1,IF(ISBLANK(všeobecný!$F$10),všeobecný!O112,všeobecný!$F$10),2,IF(ISBLANK(všeobecný!$F$11),všeobecný!O112,všeobecný!$F$11),3,IF(ISBLANK(všeobecný!$F$12),všeobecný!O112,všeobecný!$F$12),4,IF(ISBLANK(všeobecný!$F$13),všeobecný!O112,všeobecný!$F$13),5,IF(ISBLANK(všeobecný!$I$10),všeobecný!O112,všeobecný!$I$10),6,IF(ISBLANK(všeobecný!$I$11),všeobecný!O112,všeobecný!$I$11),7,IF(ISBLANK(všeobecný!$I$12),všeobecný!O112,všeobecný!$I$12),8,IF(ISBLANK(všeobecný!$I$13),všeobecný!O112,všeobecný!$I$13),IF(ISBLANK(všeobecný!O112),"",všeobecný!O112))</f>
        <v/>
      </c>
      <c r="L96" s="17" t="str">
        <f>_xlfn.SWITCH(všeobecný!P112,1,IF(ISBLANK(všeobecný!$F$10),všeobecný!P112,všeobecný!$F$10),2,IF(ISBLANK(všeobecný!$F$11),všeobecný!P112,všeobecný!$F$11),3,IF(ISBLANK(všeobecný!$F$12),všeobecný!P112,všeobecný!$F$12),4,IF(ISBLANK(všeobecný!$F$13),všeobecný!P112,všeobecný!$F$13),5,IF(ISBLANK(všeobecný!$I$10),všeobecný!P112,všeobecný!$I$10),6,IF(ISBLANK(všeobecný!$I$11),všeobecný!P112,všeobecný!$I$11),7,IF(ISBLANK(všeobecný!$I$12),všeobecný!P112,všeobecný!$I$12),8,IF(ISBLANK(všeobecný!$I$13),všeobecný!P112,všeobecný!$I$13),IF(ISBLANK(všeobecný!P112),"",všeobecný!P112))</f>
        <v/>
      </c>
      <c r="M96" s="17" t="str">
        <f>IF(ISBLANK(všeobecný!Q112),"",všeobecný!Q112)</f>
        <v/>
      </c>
      <c r="N96" s="17" t="str">
        <f>IF(ISBLANK(všeobecný!R112),"",všeobecný!R112)</f>
        <v/>
      </c>
      <c r="O96" s="17" t="str">
        <f>IF(ISBLANK(všeobecný!S112),"",všeobecný!S112)</f>
        <v/>
      </c>
      <c r="P96" s="17" t="str">
        <f>IF(ISBLANK(všeobecný!T112),"",všeobecný!T112)</f>
        <v/>
      </c>
    </row>
    <row r="97" spans="1:16">
      <c r="A97" s="17">
        <f>IF(ISBLANK(všeobecný!D113),"",všeobecný!D113)</f>
        <v>96</v>
      </c>
      <c r="B97" s="17" t="str">
        <f>IF(ISBLANK(všeobecný!E113),"",všeobecný!E113)</f>
        <v/>
      </c>
      <c r="C97" s="17" t="str">
        <f>IF(ISBLANK(všeobecný!C113),"",všeobecný!C113)</f>
        <v xml:space="preserve"> </v>
      </c>
      <c r="D97" s="17" t="str">
        <f>IF(ISBLANK(všeobecný!H113),"",všeobecný!H113)</f>
        <v/>
      </c>
      <c r="E97" s="17" t="str">
        <f>IF(ISBLANK(všeobecný!I113),"",všeobecný!I113)</f>
        <v/>
      </c>
      <c r="F97" s="17" t="str">
        <f>IF(ISBLANK(všeobecný!J113),"",všeobecný!J113)</f>
        <v/>
      </c>
      <c r="G97" s="17" t="str">
        <f>IF(ISBLANK(všeobecný!K113),"",všeobecný!K113)</f>
        <v/>
      </c>
      <c r="H97" s="17" t="str">
        <f>IF(ISBLANK(všeobecný!F113),"",IF(ISBLANK(všeobecný!L113),1,0))</f>
        <v/>
      </c>
      <c r="I97" s="17" t="str">
        <f>_xlfn.SWITCH(všeobecný!M113,1,IF(ISBLANK(všeobecný!$F$10),všeobecný!M113,všeobecný!$F$10),2,IF(ISBLANK(všeobecný!$F$11),všeobecný!M113,všeobecný!$F$11),3,IF(ISBLANK(všeobecný!$F$12),všeobecný!M113,všeobecný!$F$12),4,IF(ISBLANK(všeobecný!$F$13),všeobecný!M113,všeobecný!$F$13),5,IF(ISBLANK(všeobecný!$I$10),všeobecný!M113,všeobecný!$I$10),6,IF(ISBLANK(všeobecný!$I$11),všeobecný!M113,všeobecný!$I$11),7,IF(ISBLANK(všeobecný!$I$12),všeobecný!M113,všeobecný!$I$12),8,IF(ISBLANK(všeobecný!$I$13),všeobecný!M113,všeobecný!$I$13),IF(ISBLANK(všeobecný!M113),"",všeobecný!M113))</f>
        <v/>
      </c>
      <c r="J97" s="17" t="str">
        <f>_xlfn.SWITCH(všeobecný!N113,1,IF(ISBLANK(všeobecný!$F$10),všeobecný!N113,všeobecný!$F$10),2,IF(ISBLANK(všeobecný!$F$11),všeobecný!N113,všeobecný!$F$11),3,IF(ISBLANK(všeobecný!$F$12),všeobecný!N113,všeobecný!$F$12),4,IF(ISBLANK(všeobecný!$F$13),všeobecný!N113,všeobecný!$F$13),5,IF(ISBLANK(všeobecný!$I$10),všeobecný!N113,všeobecný!$I$10),6,IF(ISBLANK(všeobecný!$I$11),všeobecný!N113,všeobecný!$I$11),7,IF(ISBLANK(všeobecný!$I$12),všeobecný!N113,všeobecný!$I$12),8,IF(ISBLANK(všeobecný!$I$13),všeobecný!N113,všeobecný!$I$13),IF(ISBLANK(všeobecný!N113),"",všeobecný!N113))</f>
        <v/>
      </c>
      <c r="K97" s="17" t="str">
        <f>_xlfn.SWITCH(všeobecný!O113,1,IF(ISBLANK(všeobecný!$F$10),všeobecný!O113,všeobecný!$F$10),2,IF(ISBLANK(všeobecný!$F$11),všeobecný!O113,všeobecný!$F$11),3,IF(ISBLANK(všeobecný!$F$12),všeobecný!O113,všeobecný!$F$12),4,IF(ISBLANK(všeobecný!$F$13),všeobecný!O113,všeobecný!$F$13),5,IF(ISBLANK(všeobecný!$I$10),všeobecný!O113,všeobecný!$I$10),6,IF(ISBLANK(všeobecný!$I$11),všeobecný!O113,všeobecný!$I$11),7,IF(ISBLANK(všeobecný!$I$12),všeobecný!O113,všeobecný!$I$12),8,IF(ISBLANK(všeobecný!$I$13),všeobecný!O113,všeobecný!$I$13),IF(ISBLANK(všeobecný!O113),"",všeobecný!O113))</f>
        <v/>
      </c>
      <c r="L97" s="17" t="str">
        <f>_xlfn.SWITCH(všeobecný!P113,1,IF(ISBLANK(všeobecný!$F$10),všeobecný!P113,všeobecný!$F$10),2,IF(ISBLANK(všeobecný!$F$11),všeobecný!P113,všeobecný!$F$11),3,IF(ISBLANK(všeobecný!$F$12),všeobecný!P113,všeobecný!$F$12),4,IF(ISBLANK(všeobecný!$F$13),všeobecný!P113,všeobecný!$F$13),5,IF(ISBLANK(všeobecný!$I$10),všeobecný!P113,všeobecný!$I$10),6,IF(ISBLANK(všeobecný!$I$11),všeobecný!P113,všeobecný!$I$11),7,IF(ISBLANK(všeobecný!$I$12),všeobecný!P113,všeobecný!$I$12),8,IF(ISBLANK(všeobecný!$I$13),všeobecný!P113,všeobecný!$I$13),IF(ISBLANK(všeobecný!P113),"",všeobecný!P113))</f>
        <v/>
      </c>
      <c r="M97" s="17" t="str">
        <f>IF(ISBLANK(všeobecný!Q113),"",všeobecný!Q113)</f>
        <v/>
      </c>
      <c r="N97" s="17" t="str">
        <f>IF(ISBLANK(všeobecný!R113),"",všeobecný!R113)</f>
        <v/>
      </c>
      <c r="O97" s="17" t="str">
        <f>IF(ISBLANK(všeobecný!S113),"",všeobecný!S113)</f>
        <v/>
      </c>
      <c r="P97" s="17" t="str">
        <f>IF(ISBLANK(všeobecný!T113),"",všeobecný!T113)</f>
        <v/>
      </c>
    </row>
    <row r="98" spans="1:16">
      <c r="A98" s="17">
        <f>IF(ISBLANK(všeobecný!D114),"",všeobecný!D114)</f>
        <v>97</v>
      </c>
      <c r="B98" s="17" t="str">
        <f>IF(ISBLANK(všeobecný!E114),"",všeobecný!E114)</f>
        <v/>
      </c>
      <c r="C98" s="17" t="str">
        <f>IF(ISBLANK(všeobecný!C114),"",všeobecný!C114)</f>
        <v xml:space="preserve"> </v>
      </c>
      <c r="D98" s="17" t="str">
        <f>IF(ISBLANK(všeobecný!H114),"",všeobecný!H114)</f>
        <v/>
      </c>
      <c r="E98" s="17" t="str">
        <f>IF(ISBLANK(všeobecný!I114),"",všeobecný!I114)</f>
        <v/>
      </c>
      <c r="F98" s="17" t="str">
        <f>IF(ISBLANK(všeobecný!J114),"",všeobecný!J114)</f>
        <v/>
      </c>
      <c r="G98" s="17" t="str">
        <f>IF(ISBLANK(všeobecný!K114),"",všeobecný!K114)</f>
        <v/>
      </c>
      <c r="H98" s="17" t="str">
        <f>IF(ISBLANK(všeobecný!F114),"",IF(ISBLANK(všeobecný!L114),1,0))</f>
        <v/>
      </c>
      <c r="I98" s="17" t="str">
        <f>_xlfn.SWITCH(všeobecný!M114,1,IF(ISBLANK(všeobecný!$F$10),všeobecný!M114,všeobecný!$F$10),2,IF(ISBLANK(všeobecný!$F$11),všeobecný!M114,všeobecný!$F$11),3,IF(ISBLANK(všeobecný!$F$12),všeobecný!M114,všeobecný!$F$12),4,IF(ISBLANK(všeobecný!$F$13),všeobecný!M114,všeobecný!$F$13),5,IF(ISBLANK(všeobecný!$I$10),všeobecný!M114,všeobecný!$I$10),6,IF(ISBLANK(všeobecný!$I$11),všeobecný!M114,všeobecný!$I$11),7,IF(ISBLANK(všeobecný!$I$12),všeobecný!M114,všeobecný!$I$12),8,IF(ISBLANK(všeobecný!$I$13),všeobecný!M114,všeobecný!$I$13),IF(ISBLANK(všeobecný!M114),"",všeobecný!M114))</f>
        <v/>
      </c>
      <c r="J98" s="17" t="str">
        <f>_xlfn.SWITCH(všeobecný!N114,1,IF(ISBLANK(všeobecný!$F$10),všeobecný!N114,všeobecný!$F$10),2,IF(ISBLANK(všeobecný!$F$11),všeobecný!N114,všeobecný!$F$11),3,IF(ISBLANK(všeobecný!$F$12),všeobecný!N114,všeobecný!$F$12),4,IF(ISBLANK(všeobecný!$F$13),všeobecný!N114,všeobecný!$F$13),5,IF(ISBLANK(všeobecný!$I$10),všeobecný!N114,všeobecný!$I$10),6,IF(ISBLANK(všeobecný!$I$11),všeobecný!N114,všeobecný!$I$11),7,IF(ISBLANK(všeobecný!$I$12),všeobecný!N114,všeobecný!$I$12),8,IF(ISBLANK(všeobecný!$I$13),všeobecný!N114,všeobecný!$I$13),IF(ISBLANK(všeobecný!N114),"",všeobecný!N114))</f>
        <v/>
      </c>
      <c r="K98" s="17" t="str">
        <f>_xlfn.SWITCH(všeobecný!O114,1,IF(ISBLANK(všeobecný!$F$10),všeobecný!O114,všeobecný!$F$10),2,IF(ISBLANK(všeobecný!$F$11),všeobecný!O114,všeobecný!$F$11),3,IF(ISBLANK(všeobecný!$F$12),všeobecný!O114,všeobecný!$F$12),4,IF(ISBLANK(všeobecný!$F$13),všeobecný!O114,všeobecný!$F$13),5,IF(ISBLANK(všeobecný!$I$10),všeobecný!O114,všeobecný!$I$10),6,IF(ISBLANK(všeobecný!$I$11),všeobecný!O114,všeobecný!$I$11),7,IF(ISBLANK(všeobecný!$I$12),všeobecný!O114,všeobecný!$I$12),8,IF(ISBLANK(všeobecný!$I$13),všeobecný!O114,všeobecný!$I$13),IF(ISBLANK(všeobecný!O114),"",všeobecný!O114))</f>
        <v/>
      </c>
      <c r="L98" s="17" t="str">
        <f>_xlfn.SWITCH(všeobecný!P114,1,IF(ISBLANK(všeobecný!$F$10),všeobecný!P114,všeobecný!$F$10),2,IF(ISBLANK(všeobecný!$F$11),všeobecný!P114,všeobecný!$F$11),3,IF(ISBLANK(všeobecný!$F$12),všeobecný!P114,všeobecný!$F$12),4,IF(ISBLANK(všeobecný!$F$13),všeobecný!P114,všeobecný!$F$13),5,IF(ISBLANK(všeobecný!$I$10),všeobecný!P114,všeobecný!$I$10),6,IF(ISBLANK(všeobecný!$I$11),všeobecný!P114,všeobecný!$I$11),7,IF(ISBLANK(všeobecný!$I$12),všeobecný!P114,všeobecný!$I$12),8,IF(ISBLANK(všeobecný!$I$13),všeobecný!P114,všeobecný!$I$13),IF(ISBLANK(všeobecný!P114),"",všeobecný!P114))</f>
        <v/>
      </c>
      <c r="M98" s="17" t="str">
        <f>IF(ISBLANK(všeobecný!Q114),"",všeobecný!Q114)</f>
        <v/>
      </c>
      <c r="N98" s="17" t="str">
        <f>IF(ISBLANK(všeobecný!R114),"",všeobecný!R114)</f>
        <v/>
      </c>
      <c r="O98" s="17" t="str">
        <f>IF(ISBLANK(všeobecný!S114),"",všeobecný!S114)</f>
        <v/>
      </c>
      <c r="P98" s="17" t="str">
        <f>IF(ISBLANK(všeobecný!T114),"",všeobecný!T114)</f>
        <v/>
      </c>
    </row>
    <row r="99" spans="1:16">
      <c r="A99" s="17">
        <f>IF(ISBLANK(všeobecný!D115),"",všeobecný!D115)</f>
        <v>98</v>
      </c>
      <c r="B99" s="17" t="str">
        <f>IF(ISBLANK(všeobecný!E115),"",všeobecný!E115)</f>
        <v/>
      </c>
      <c r="C99" s="17" t="str">
        <f>IF(ISBLANK(všeobecný!C115),"",všeobecný!C115)</f>
        <v xml:space="preserve"> </v>
      </c>
      <c r="D99" s="17" t="str">
        <f>IF(ISBLANK(všeobecný!H115),"",všeobecný!H115)</f>
        <v/>
      </c>
      <c r="E99" s="17" t="str">
        <f>IF(ISBLANK(všeobecný!I115),"",všeobecný!I115)</f>
        <v/>
      </c>
      <c r="F99" s="17" t="str">
        <f>IF(ISBLANK(všeobecný!J115),"",všeobecný!J115)</f>
        <v/>
      </c>
      <c r="G99" s="17" t="str">
        <f>IF(ISBLANK(všeobecný!K115),"",všeobecný!K115)</f>
        <v/>
      </c>
      <c r="H99" s="17" t="str">
        <f>IF(ISBLANK(všeobecný!F115),"",IF(ISBLANK(všeobecný!L115),1,0))</f>
        <v/>
      </c>
      <c r="I99" s="17" t="str">
        <f>_xlfn.SWITCH(všeobecný!M115,1,IF(ISBLANK(všeobecný!$F$10),všeobecný!M115,všeobecný!$F$10),2,IF(ISBLANK(všeobecný!$F$11),všeobecný!M115,všeobecný!$F$11),3,IF(ISBLANK(všeobecný!$F$12),všeobecný!M115,všeobecný!$F$12),4,IF(ISBLANK(všeobecný!$F$13),všeobecný!M115,všeobecný!$F$13),5,IF(ISBLANK(všeobecný!$I$10),všeobecný!M115,všeobecný!$I$10),6,IF(ISBLANK(všeobecný!$I$11),všeobecný!M115,všeobecný!$I$11),7,IF(ISBLANK(všeobecný!$I$12),všeobecný!M115,všeobecný!$I$12),8,IF(ISBLANK(všeobecný!$I$13),všeobecný!M115,všeobecný!$I$13),IF(ISBLANK(všeobecný!M115),"",všeobecný!M115))</f>
        <v/>
      </c>
      <c r="J99" s="17" t="str">
        <f>_xlfn.SWITCH(všeobecný!N115,1,IF(ISBLANK(všeobecný!$F$10),všeobecný!N115,všeobecný!$F$10),2,IF(ISBLANK(všeobecný!$F$11),všeobecný!N115,všeobecný!$F$11),3,IF(ISBLANK(všeobecný!$F$12),všeobecný!N115,všeobecný!$F$12),4,IF(ISBLANK(všeobecný!$F$13),všeobecný!N115,všeobecný!$F$13),5,IF(ISBLANK(všeobecný!$I$10),všeobecný!N115,všeobecný!$I$10),6,IF(ISBLANK(všeobecný!$I$11),všeobecný!N115,všeobecný!$I$11),7,IF(ISBLANK(všeobecný!$I$12),všeobecný!N115,všeobecný!$I$12),8,IF(ISBLANK(všeobecný!$I$13),všeobecný!N115,všeobecný!$I$13),IF(ISBLANK(všeobecný!N115),"",všeobecný!N115))</f>
        <v/>
      </c>
      <c r="K99" s="17" t="str">
        <f>_xlfn.SWITCH(všeobecný!O115,1,IF(ISBLANK(všeobecný!$F$10),všeobecný!O115,všeobecný!$F$10),2,IF(ISBLANK(všeobecný!$F$11),všeobecný!O115,všeobecný!$F$11),3,IF(ISBLANK(všeobecný!$F$12),všeobecný!O115,všeobecný!$F$12),4,IF(ISBLANK(všeobecný!$F$13),všeobecný!O115,všeobecný!$F$13),5,IF(ISBLANK(všeobecný!$I$10),všeobecný!O115,všeobecný!$I$10),6,IF(ISBLANK(všeobecný!$I$11),všeobecný!O115,všeobecný!$I$11),7,IF(ISBLANK(všeobecný!$I$12),všeobecný!O115,všeobecný!$I$12),8,IF(ISBLANK(všeobecný!$I$13),všeobecný!O115,všeobecný!$I$13),IF(ISBLANK(všeobecný!O115),"",všeobecný!O115))</f>
        <v/>
      </c>
      <c r="L99" s="17" t="str">
        <f>_xlfn.SWITCH(všeobecný!P115,1,IF(ISBLANK(všeobecný!$F$10),všeobecný!P115,všeobecný!$F$10),2,IF(ISBLANK(všeobecný!$F$11),všeobecný!P115,všeobecný!$F$11),3,IF(ISBLANK(všeobecný!$F$12),všeobecný!P115,všeobecný!$F$12),4,IF(ISBLANK(všeobecný!$F$13),všeobecný!P115,všeobecný!$F$13),5,IF(ISBLANK(všeobecný!$I$10),všeobecný!P115,všeobecný!$I$10),6,IF(ISBLANK(všeobecný!$I$11),všeobecný!P115,všeobecný!$I$11),7,IF(ISBLANK(všeobecný!$I$12),všeobecný!P115,všeobecný!$I$12),8,IF(ISBLANK(všeobecný!$I$13),všeobecný!P115,všeobecný!$I$13),IF(ISBLANK(všeobecný!P115),"",všeobecný!P115))</f>
        <v/>
      </c>
      <c r="M99" s="17" t="str">
        <f>IF(ISBLANK(všeobecný!Q115),"",všeobecný!Q115)</f>
        <v/>
      </c>
      <c r="N99" s="17" t="str">
        <f>IF(ISBLANK(všeobecný!R115),"",všeobecný!R115)</f>
        <v/>
      </c>
      <c r="O99" s="17" t="str">
        <f>IF(ISBLANK(všeobecný!S115),"",všeobecný!S115)</f>
        <v/>
      </c>
      <c r="P99" s="17" t="str">
        <f>IF(ISBLANK(všeobecný!T115),"",všeobecný!T115)</f>
        <v/>
      </c>
    </row>
    <row r="100" spans="1:16">
      <c r="A100" s="17">
        <f>IF(ISBLANK(všeobecný!D116),"",všeobecný!D116)</f>
        <v>99</v>
      </c>
      <c r="B100" s="17" t="str">
        <f>IF(ISBLANK(všeobecný!E116),"",všeobecný!E116)</f>
        <v/>
      </c>
      <c r="C100" s="17" t="str">
        <f>IF(ISBLANK(všeobecný!C116),"",všeobecný!C116)</f>
        <v xml:space="preserve"> </v>
      </c>
      <c r="D100" s="17" t="str">
        <f>IF(ISBLANK(všeobecný!H116),"",všeobecný!H116)</f>
        <v/>
      </c>
      <c r="E100" s="17" t="str">
        <f>IF(ISBLANK(všeobecný!I116),"",všeobecný!I116)</f>
        <v/>
      </c>
      <c r="F100" s="17" t="str">
        <f>IF(ISBLANK(všeobecný!J116),"",všeobecný!J116)</f>
        <v/>
      </c>
      <c r="G100" s="17" t="str">
        <f>IF(ISBLANK(všeobecný!K116),"",všeobecný!K116)</f>
        <v/>
      </c>
      <c r="H100" s="17" t="str">
        <f>IF(ISBLANK(všeobecný!F116),"",IF(ISBLANK(všeobecný!L116),1,0))</f>
        <v/>
      </c>
      <c r="I100" s="17" t="str">
        <f>_xlfn.SWITCH(všeobecný!M116,1,IF(ISBLANK(všeobecný!$F$10),všeobecný!M116,všeobecný!$F$10),2,IF(ISBLANK(všeobecný!$F$11),všeobecný!M116,všeobecný!$F$11),3,IF(ISBLANK(všeobecný!$F$12),všeobecný!M116,všeobecný!$F$12),4,IF(ISBLANK(všeobecný!$F$13),všeobecný!M116,všeobecný!$F$13),5,IF(ISBLANK(všeobecný!$I$10),všeobecný!M116,všeobecný!$I$10),6,IF(ISBLANK(všeobecný!$I$11),všeobecný!M116,všeobecný!$I$11),7,IF(ISBLANK(všeobecný!$I$12),všeobecný!M116,všeobecný!$I$12),8,IF(ISBLANK(všeobecný!$I$13),všeobecný!M116,všeobecný!$I$13),IF(ISBLANK(všeobecný!M116),"",všeobecný!M116))</f>
        <v/>
      </c>
      <c r="J100" s="17" t="str">
        <f>_xlfn.SWITCH(všeobecný!N116,1,IF(ISBLANK(všeobecný!$F$10),všeobecný!N116,všeobecný!$F$10),2,IF(ISBLANK(všeobecný!$F$11),všeobecný!N116,všeobecný!$F$11),3,IF(ISBLANK(všeobecný!$F$12),všeobecný!N116,všeobecný!$F$12),4,IF(ISBLANK(všeobecný!$F$13),všeobecný!N116,všeobecný!$F$13),5,IF(ISBLANK(všeobecný!$I$10),všeobecný!N116,všeobecný!$I$10),6,IF(ISBLANK(všeobecný!$I$11),všeobecný!N116,všeobecný!$I$11),7,IF(ISBLANK(všeobecný!$I$12),všeobecný!N116,všeobecný!$I$12),8,IF(ISBLANK(všeobecný!$I$13),všeobecný!N116,všeobecný!$I$13),IF(ISBLANK(všeobecný!N116),"",všeobecný!N116))</f>
        <v/>
      </c>
      <c r="K100" s="17" t="str">
        <f>_xlfn.SWITCH(všeobecný!O116,1,IF(ISBLANK(všeobecný!$F$10),všeobecný!O116,všeobecný!$F$10),2,IF(ISBLANK(všeobecný!$F$11),všeobecný!O116,všeobecný!$F$11),3,IF(ISBLANK(všeobecný!$F$12),všeobecný!O116,všeobecný!$F$12),4,IF(ISBLANK(všeobecný!$F$13),všeobecný!O116,všeobecný!$F$13),5,IF(ISBLANK(všeobecný!$I$10),všeobecný!O116,všeobecný!$I$10),6,IF(ISBLANK(všeobecný!$I$11),všeobecný!O116,všeobecný!$I$11),7,IF(ISBLANK(všeobecný!$I$12),všeobecný!O116,všeobecný!$I$12),8,IF(ISBLANK(všeobecný!$I$13),všeobecný!O116,všeobecný!$I$13),IF(ISBLANK(všeobecný!O116),"",všeobecný!O116))</f>
        <v/>
      </c>
      <c r="L100" s="17" t="str">
        <f>_xlfn.SWITCH(všeobecný!P116,1,IF(ISBLANK(všeobecný!$F$10),všeobecný!P116,všeobecný!$F$10),2,IF(ISBLANK(všeobecný!$F$11),všeobecný!P116,všeobecný!$F$11),3,IF(ISBLANK(všeobecný!$F$12),všeobecný!P116,všeobecný!$F$12),4,IF(ISBLANK(všeobecný!$F$13),všeobecný!P116,všeobecný!$F$13),5,IF(ISBLANK(všeobecný!$I$10),všeobecný!P116,všeobecný!$I$10),6,IF(ISBLANK(všeobecný!$I$11),všeobecný!P116,všeobecný!$I$11),7,IF(ISBLANK(všeobecný!$I$12),všeobecný!P116,všeobecný!$I$12),8,IF(ISBLANK(všeobecný!$I$13),všeobecný!P116,všeobecný!$I$13),IF(ISBLANK(všeobecný!P116),"",všeobecný!P116))</f>
        <v/>
      </c>
      <c r="M100" s="17" t="str">
        <f>IF(ISBLANK(všeobecný!Q116),"",všeobecný!Q116)</f>
        <v/>
      </c>
      <c r="N100" s="17" t="str">
        <f>IF(ISBLANK(všeobecný!R116),"",všeobecný!R116)</f>
        <v/>
      </c>
      <c r="O100" s="17" t="str">
        <f>IF(ISBLANK(všeobecný!S116),"",všeobecný!S116)</f>
        <v/>
      </c>
      <c r="P100" s="17" t="str">
        <f>IF(ISBLANK(všeobecný!T116),"",všeobecný!T116)</f>
        <v/>
      </c>
    </row>
    <row r="101" spans="1:16">
      <c r="A101" s="17">
        <f>IF(ISBLANK(všeobecný!D117),"",všeobecný!D117)</f>
        <v>100</v>
      </c>
      <c r="B101" s="17" t="str">
        <f>IF(ISBLANK(všeobecný!E117),"",všeobecný!E117)</f>
        <v/>
      </c>
      <c r="C101" s="17" t="str">
        <f>IF(ISBLANK(všeobecný!C117),"",všeobecný!C117)</f>
        <v xml:space="preserve"> </v>
      </c>
      <c r="D101" s="17" t="str">
        <f>IF(ISBLANK(všeobecný!H117),"",všeobecný!H117)</f>
        <v/>
      </c>
      <c r="E101" s="17" t="str">
        <f>IF(ISBLANK(všeobecný!I117),"",všeobecný!I117)</f>
        <v/>
      </c>
      <c r="F101" s="17" t="str">
        <f>IF(ISBLANK(všeobecný!J117),"",všeobecný!J117)</f>
        <v/>
      </c>
      <c r="G101" s="17" t="str">
        <f>IF(ISBLANK(všeobecný!K117),"",všeobecný!K117)</f>
        <v/>
      </c>
      <c r="H101" s="17" t="str">
        <f>IF(ISBLANK(všeobecný!F117),"",IF(ISBLANK(všeobecný!L117),1,0))</f>
        <v/>
      </c>
      <c r="I101" s="17" t="str">
        <f>_xlfn.SWITCH(všeobecný!M117,1,IF(ISBLANK(všeobecný!$F$10),všeobecný!M117,všeobecný!$F$10),2,IF(ISBLANK(všeobecný!$F$11),všeobecný!M117,všeobecný!$F$11),3,IF(ISBLANK(všeobecný!$F$12),všeobecný!M117,všeobecný!$F$12),4,IF(ISBLANK(všeobecný!$F$13),všeobecný!M117,všeobecný!$F$13),5,IF(ISBLANK(všeobecný!$I$10),všeobecný!M117,všeobecný!$I$10),6,IF(ISBLANK(všeobecný!$I$11),všeobecný!M117,všeobecný!$I$11),7,IF(ISBLANK(všeobecný!$I$12),všeobecný!M117,všeobecný!$I$12),8,IF(ISBLANK(všeobecný!$I$13),všeobecný!M117,všeobecný!$I$13),IF(ISBLANK(všeobecný!M117),"",všeobecný!M117))</f>
        <v/>
      </c>
      <c r="J101" s="17" t="str">
        <f>_xlfn.SWITCH(všeobecný!N117,1,IF(ISBLANK(všeobecný!$F$10),všeobecný!N117,všeobecný!$F$10),2,IF(ISBLANK(všeobecný!$F$11),všeobecný!N117,všeobecný!$F$11),3,IF(ISBLANK(všeobecný!$F$12),všeobecný!N117,všeobecný!$F$12),4,IF(ISBLANK(všeobecný!$F$13),všeobecný!N117,všeobecný!$F$13),5,IF(ISBLANK(všeobecný!$I$10),všeobecný!N117,všeobecný!$I$10),6,IF(ISBLANK(všeobecný!$I$11),všeobecný!N117,všeobecný!$I$11),7,IF(ISBLANK(všeobecný!$I$12),všeobecný!N117,všeobecný!$I$12),8,IF(ISBLANK(všeobecný!$I$13),všeobecný!N117,všeobecný!$I$13),IF(ISBLANK(všeobecný!N117),"",všeobecný!N117))</f>
        <v/>
      </c>
      <c r="K101" s="17" t="str">
        <f>_xlfn.SWITCH(všeobecný!O117,1,IF(ISBLANK(všeobecný!$F$10),všeobecný!O117,všeobecný!$F$10),2,IF(ISBLANK(všeobecný!$F$11),všeobecný!O117,všeobecný!$F$11),3,IF(ISBLANK(všeobecný!$F$12),všeobecný!O117,všeobecný!$F$12),4,IF(ISBLANK(všeobecný!$F$13),všeobecný!O117,všeobecný!$F$13),5,IF(ISBLANK(všeobecný!$I$10),všeobecný!O117,všeobecný!$I$10),6,IF(ISBLANK(všeobecný!$I$11),všeobecný!O117,všeobecný!$I$11),7,IF(ISBLANK(všeobecný!$I$12),všeobecný!O117,všeobecný!$I$12),8,IF(ISBLANK(všeobecný!$I$13),všeobecný!O117,všeobecný!$I$13),IF(ISBLANK(všeobecný!O117),"",všeobecný!O117))</f>
        <v/>
      </c>
      <c r="L101" s="17" t="str">
        <f>_xlfn.SWITCH(všeobecný!P117,1,IF(ISBLANK(všeobecný!$F$10),všeobecný!P117,všeobecný!$F$10),2,IF(ISBLANK(všeobecný!$F$11),všeobecný!P117,všeobecný!$F$11),3,IF(ISBLANK(všeobecný!$F$12),všeobecný!P117,všeobecný!$F$12),4,IF(ISBLANK(všeobecný!$F$13),všeobecný!P117,všeobecný!$F$13),5,IF(ISBLANK(všeobecný!$I$10),všeobecný!P117,všeobecný!$I$10),6,IF(ISBLANK(všeobecný!$I$11),všeobecný!P117,všeobecný!$I$11),7,IF(ISBLANK(všeobecný!$I$12),všeobecný!P117,všeobecný!$I$12),8,IF(ISBLANK(všeobecný!$I$13),všeobecný!P117,všeobecný!$I$13),IF(ISBLANK(všeobecný!P117),"",všeobecný!P117))</f>
        <v/>
      </c>
      <c r="M101" s="17" t="str">
        <f>IF(ISBLANK(všeobecný!Q117),"",všeobecný!Q117)</f>
        <v/>
      </c>
      <c r="N101" s="17" t="str">
        <f>IF(ISBLANK(všeobecný!R117),"",všeobecný!R117)</f>
        <v/>
      </c>
      <c r="O101" s="17" t="str">
        <f>IF(ISBLANK(všeobecný!S117),"",všeobecný!S117)</f>
        <v/>
      </c>
      <c r="P101" s="17" t="str">
        <f>IF(ISBLANK(všeobecný!T117),"",všeobecný!T117)</f>
        <v/>
      </c>
    </row>
    <row r="102" spans="1:16">
      <c r="A102" s="17">
        <f>IF(ISBLANK(všeobecný!D118),"",všeobecný!D118)</f>
        <v>101</v>
      </c>
      <c r="B102" s="17" t="str">
        <f>IF(ISBLANK(všeobecný!E118),"",všeobecný!E118)</f>
        <v/>
      </c>
      <c r="C102" s="17" t="str">
        <f>IF(ISBLANK(všeobecný!C118),"",všeobecný!C118)</f>
        <v xml:space="preserve"> </v>
      </c>
      <c r="D102" s="17" t="str">
        <f>IF(ISBLANK(všeobecný!H118),"",všeobecný!H118)</f>
        <v/>
      </c>
      <c r="E102" s="17" t="str">
        <f>IF(ISBLANK(všeobecný!I118),"",všeobecný!I118)</f>
        <v/>
      </c>
      <c r="F102" s="17" t="str">
        <f>IF(ISBLANK(všeobecný!J118),"",všeobecný!J118)</f>
        <v/>
      </c>
      <c r="G102" s="17" t="str">
        <f>IF(ISBLANK(všeobecný!K118),"",všeobecný!K118)</f>
        <v/>
      </c>
      <c r="H102" s="17" t="str">
        <f>IF(ISBLANK(všeobecný!F118),"",IF(ISBLANK(všeobecný!L118),1,0))</f>
        <v/>
      </c>
      <c r="I102" s="17" t="str">
        <f>_xlfn.SWITCH(všeobecný!M118,1,IF(ISBLANK(všeobecný!$F$10),všeobecný!M118,všeobecný!$F$10),2,IF(ISBLANK(všeobecný!$F$11),všeobecný!M118,všeobecný!$F$11),3,IF(ISBLANK(všeobecný!$F$12),všeobecný!M118,všeobecný!$F$12),4,IF(ISBLANK(všeobecný!$F$13),všeobecný!M118,všeobecný!$F$13),5,IF(ISBLANK(všeobecný!$I$10),všeobecný!M118,všeobecný!$I$10),6,IF(ISBLANK(všeobecný!$I$11),všeobecný!M118,všeobecný!$I$11),7,IF(ISBLANK(všeobecný!$I$12),všeobecný!M118,všeobecný!$I$12),8,IF(ISBLANK(všeobecný!$I$13),všeobecný!M118,všeobecný!$I$13),IF(ISBLANK(všeobecný!M118),"",všeobecný!M118))</f>
        <v/>
      </c>
      <c r="J102" s="17" t="str">
        <f>_xlfn.SWITCH(všeobecný!N118,1,IF(ISBLANK(všeobecný!$F$10),všeobecný!N118,všeobecný!$F$10),2,IF(ISBLANK(všeobecný!$F$11),všeobecný!N118,všeobecný!$F$11),3,IF(ISBLANK(všeobecný!$F$12),všeobecný!N118,všeobecný!$F$12),4,IF(ISBLANK(všeobecný!$F$13),všeobecný!N118,všeobecný!$F$13),5,IF(ISBLANK(všeobecný!$I$10),všeobecný!N118,všeobecný!$I$10),6,IF(ISBLANK(všeobecný!$I$11),všeobecný!N118,všeobecný!$I$11),7,IF(ISBLANK(všeobecný!$I$12),všeobecný!N118,všeobecný!$I$12),8,IF(ISBLANK(všeobecný!$I$13),všeobecný!N118,všeobecný!$I$13),IF(ISBLANK(všeobecný!N118),"",všeobecný!N118))</f>
        <v/>
      </c>
      <c r="K102" s="17" t="str">
        <f>_xlfn.SWITCH(všeobecný!O118,1,IF(ISBLANK(všeobecný!$F$10),všeobecný!O118,všeobecný!$F$10),2,IF(ISBLANK(všeobecný!$F$11),všeobecný!O118,všeobecný!$F$11),3,IF(ISBLANK(všeobecný!$F$12),všeobecný!O118,všeobecný!$F$12),4,IF(ISBLANK(všeobecný!$F$13),všeobecný!O118,všeobecný!$F$13),5,IF(ISBLANK(všeobecný!$I$10),všeobecný!O118,všeobecný!$I$10),6,IF(ISBLANK(všeobecný!$I$11),všeobecný!O118,všeobecný!$I$11),7,IF(ISBLANK(všeobecný!$I$12),všeobecný!O118,všeobecný!$I$12),8,IF(ISBLANK(všeobecný!$I$13),všeobecný!O118,všeobecný!$I$13),IF(ISBLANK(všeobecný!O118),"",všeobecný!O118))</f>
        <v/>
      </c>
      <c r="L102" s="17" t="str">
        <f>_xlfn.SWITCH(všeobecný!P118,1,IF(ISBLANK(všeobecný!$F$10),všeobecný!P118,všeobecný!$F$10),2,IF(ISBLANK(všeobecný!$F$11),všeobecný!P118,všeobecný!$F$11),3,IF(ISBLANK(všeobecný!$F$12),všeobecný!P118,všeobecný!$F$12),4,IF(ISBLANK(všeobecný!$F$13),všeobecný!P118,všeobecný!$F$13),5,IF(ISBLANK(všeobecný!$I$10),všeobecný!P118,všeobecný!$I$10),6,IF(ISBLANK(všeobecný!$I$11),všeobecný!P118,všeobecný!$I$11),7,IF(ISBLANK(všeobecný!$I$12),všeobecný!P118,všeobecný!$I$12),8,IF(ISBLANK(všeobecný!$I$13),všeobecný!P118,všeobecný!$I$13),IF(ISBLANK(všeobecný!P118),"",všeobecný!P118))</f>
        <v/>
      </c>
      <c r="M102" s="17" t="str">
        <f>IF(ISBLANK(všeobecný!Q118),"",všeobecný!Q118)</f>
        <v/>
      </c>
      <c r="N102" s="17" t="str">
        <f>IF(ISBLANK(všeobecný!R118),"",všeobecný!R118)</f>
        <v/>
      </c>
      <c r="O102" s="17" t="str">
        <f>IF(ISBLANK(všeobecný!S118),"",všeobecný!S118)</f>
        <v/>
      </c>
      <c r="P102" s="17" t="str">
        <f>IF(ISBLANK(všeobecný!T118),"",všeobecný!T118)</f>
        <v/>
      </c>
    </row>
    <row r="103" spans="1:16">
      <c r="A103" s="17">
        <f>IF(ISBLANK(všeobecný!D119),"",všeobecný!D119)</f>
        <v>102</v>
      </c>
      <c r="B103" s="17" t="str">
        <f>IF(ISBLANK(všeobecný!E119),"",všeobecný!E119)</f>
        <v/>
      </c>
      <c r="C103" s="17" t="str">
        <f>IF(ISBLANK(všeobecný!C119),"",všeobecný!C119)</f>
        <v xml:space="preserve"> </v>
      </c>
      <c r="D103" s="17" t="str">
        <f>IF(ISBLANK(všeobecný!H119),"",všeobecný!H119)</f>
        <v/>
      </c>
      <c r="E103" s="17" t="str">
        <f>IF(ISBLANK(všeobecný!I119),"",všeobecný!I119)</f>
        <v/>
      </c>
      <c r="F103" s="17" t="str">
        <f>IF(ISBLANK(všeobecný!J119),"",všeobecný!J119)</f>
        <v/>
      </c>
      <c r="G103" s="17" t="str">
        <f>IF(ISBLANK(všeobecný!K119),"",všeobecný!K119)</f>
        <v/>
      </c>
      <c r="H103" s="17" t="str">
        <f>IF(ISBLANK(všeobecný!F119),"",IF(ISBLANK(všeobecný!L119),1,0))</f>
        <v/>
      </c>
      <c r="I103" s="17" t="str">
        <f>_xlfn.SWITCH(všeobecný!M119,1,IF(ISBLANK(všeobecný!$F$10),všeobecný!M119,všeobecný!$F$10),2,IF(ISBLANK(všeobecný!$F$11),všeobecný!M119,všeobecný!$F$11),3,IF(ISBLANK(všeobecný!$F$12),všeobecný!M119,všeobecný!$F$12),4,IF(ISBLANK(všeobecný!$F$13),všeobecný!M119,všeobecný!$F$13),5,IF(ISBLANK(všeobecný!$I$10),všeobecný!M119,všeobecný!$I$10),6,IF(ISBLANK(všeobecný!$I$11),všeobecný!M119,všeobecný!$I$11),7,IF(ISBLANK(všeobecný!$I$12),všeobecný!M119,všeobecný!$I$12),8,IF(ISBLANK(všeobecný!$I$13),všeobecný!M119,všeobecný!$I$13),IF(ISBLANK(všeobecný!M119),"",všeobecný!M119))</f>
        <v/>
      </c>
      <c r="J103" s="17" t="str">
        <f>_xlfn.SWITCH(všeobecný!N119,1,IF(ISBLANK(všeobecný!$F$10),všeobecný!N119,všeobecný!$F$10),2,IF(ISBLANK(všeobecný!$F$11),všeobecný!N119,všeobecný!$F$11),3,IF(ISBLANK(všeobecný!$F$12),všeobecný!N119,všeobecný!$F$12),4,IF(ISBLANK(všeobecný!$F$13),všeobecný!N119,všeobecný!$F$13),5,IF(ISBLANK(všeobecný!$I$10),všeobecný!N119,všeobecný!$I$10),6,IF(ISBLANK(všeobecný!$I$11),všeobecný!N119,všeobecný!$I$11),7,IF(ISBLANK(všeobecný!$I$12),všeobecný!N119,všeobecný!$I$12),8,IF(ISBLANK(všeobecný!$I$13),všeobecný!N119,všeobecný!$I$13),IF(ISBLANK(všeobecný!N119),"",všeobecný!N119))</f>
        <v/>
      </c>
      <c r="K103" s="17" t="str">
        <f>_xlfn.SWITCH(všeobecný!O119,1,IF(ISBLANK(všeobecný!$F$10),všeobecný!O119,všeobecný!$F$10),2,IF(ISBLANK(všeobecný!$F$11),všeobecný!O119,všeobecný!$F$11),3,IF(ISBLANK(všeobecný!$F$12),všeobecný!O119,všeobecný!$F$12),4,IF(ISBLANK(všeobecný!$F$13),všeobecný!O119,všeobecný!$F$13),5,IF(ISBLANK(všeobecný!$I$10),všeobecný!O119,všeobecný!$I$10),6,IF(ISBLANK(všeobecný!$I$11),všeobecný!O119,všeobecný!$I$11),7,IF(ISBLANK(všeobecný!$I$12),všeobecný!O119,všeobecný!$I$12),8,IF(ISBLANK(všeobecný!$I$13),všeobecný!O119,všeobecný!$I$13),IF(ISBLANK(všeobecný!O119),"",všeobecný!O119))</f>
        <v/>
      </c>
      <c r="L103" s="17" t="str">
        <f>_xlfn.SWITCH(všeobecný!P119,1,IF(ISBLANK(všeobecný!$F$10),všeobecný!P119,všeobecný!$F$10),2,IF(ISBLANK(všeobecný!$F$11),všeobecný!P119,všeobecný!$F$11),3,IF(ISBLANK(všeobecný!$F$12),všeobecný!P119,všeobecný!$F$12),4,IF(ISBLANK(všeobecný!$F$13),všeobecný!P119,všeobecný!$F$13),5,IF(ISBLANK(všeobecný!$I$10),všeobecný!P119,všeobecný!$I$10),6,IF(ISBLANK(všeobecný!$I$11),všeobecný!P119,všeobecný!$I$11),7,IF(ISBLANK(všeobecný!$I$12),všeobecný!P119,všeobecný!$I$12),8,IF(ISBLANK(všeobecný!$I$13),všeobecný!P119,všeobecný!$I$13),IF(ISBLANK(všeobecný!P119),"",všeobecný!P119))</f>
        <v/>
      </c>
      <c r="M103" s="17" t="str">
        <f>IF(ISBLANK(všeobecný!Q119),"",všeobecný!Q119)</f>
        <v/>
      </c>
      <c r="N103" s="17" t="str">
        <f>IF(ISBLANK(všeobecný!R119),"",všeobecný!R119)</f>
        <v/>
      </c>
      <c r="O103" s="17" t="str">
        <f>IF(ISBLANK(všeobecný!S119),"",všeobecný!S119)</f>
        <v/>
      </c>
      <c r="P103" s="17" t="str">
        <f>IF(ISBLANK(všeobecný!T119),"",všeobecný!T119)</f>
        <v/>
      </c>
    </row>
    <row r="104" spans="1:16">
      <c r="A104" s="17">
        <f>IF(ISBLANK(všeobecný!D120),"",všeobecný!D120)</f>
        <v>103</v>
      </c>
      <c r="B104" s="17" t="str">
        <f>IF(ISBLANK(všeobecný!E120),"",všeobecný!E120)</f>
        <v/>
      </c>
      <c r="C104" s="17" t="str">
        <f>IF(ISBLANK(všeobecný!C120),"",všeobecný!C120)</f>
        <v xml:space="preserve"> </v>
      </c>
      <c r="D104" s="17" t="str">
        <f>IF(ISBLANK(všeobecný!H120),"",všeobecný!H120)</f>
        <v/>
      </c>
      <c r="E104" s="17" t="str">
        <f>IF(ISBLANK(všeobecný!I120),"",všeobecný!I120)</f>
        <v/>
      </c>
      <c r="F104" s="17" t="str">
        <f>IF(ISBLANK(všeobecný!J120),"",všeobecný!J120)</f>
        <v/>
      </c>
      <c r="G104" s="17" t="str">
        <f>IF(ISBLANK(všeobecný!K120),"",všeobecný!K120)</f>
        <v/>
      </c>
      <c r="H104" s="17" t="str">
        <f>IF(ISBLANK(všeobecný!F120),"",IF(ISBLANK(všeobecný!L120),1,0))</f>
        <v/>
      </c>
      <c r="I104" s="17" t="str">
        <f>_xlfn.SWITCH(všeobecný!M120,1,IF(ISBLANK(všeobecný!$F$10),všeobecný!M120,všeobecný!$F$10),2,IF(ISBLANK(všeobecný!$F$11),všeobecný!M120,všeobecný!$F$11),3,IF(ISBLANK(všeobecný!$F$12),všeobecný!M120,všeobecný!$F$12),4,IF(ISBLANK(všeobecný!$F$13),všeobecný!M120,všeobecný!$F$13),5,IF(ISBLANK(všeobecný!$I$10),všeobecný!M120,všeobecný!$I$10),6,IF(ISBLANK(všeobecný!$I$11),všeobecný!M120,všeobecný!$I$11),7,IF(ISBLANK(všeobecný!$I$12),všeobecný!M120,všeobecný!$I$12),8,IF(ISBLANK(všeobecný!$I$13),všeobecný!M120,všeobecný!$I$13),IF(ISBLANK(všeobecný!M120),"",všeobecný!M120))</f>
        <v/>
      </c>
      <c r="J104" s="17" t="str">
        <f>_xlfn.SWITCH(všeobecný!N120,1,IF(ISBLANK(všeobecný!$F$10),všeobecný!N120,všeobecný!$F$10),2,IF(ISBLANK(všeobecný!$F$11),všeobecný!N120,všeobecný!$F$11),3,IF(ISBLANK(všeobecný!$F$12),všeobecný!N120,všeobecný!$F$12),4,IF(ISBLANK(všeobecný!$F$13),všeobecný!N120,všeobecný!$F$13),5,IF(ISBLANK(všeobecný!$I$10),všeobecný!N120,všeobecný!$I$10),6,IF(ISBLANK(všeobecný!$I$11),všeobecný!N120,všeobecný!$I$11),7,IF(ISBLANK(všeobecný!$I$12),všeobecný!N120,všeobecný!$I$12),8,IF(ISBLANK(všeobecný!$I$13),všeobecný!N120,všeobecný!$I$13),IF(ISBLANK(všeobecný!N120),"",všeobecný!N120))</f>
        <v/>
      </c>
      <c r="K104" s="17" t="str">
        <f>_xlfn.SWITCH(všeobecný!O120,1,IF(ISBLANK(všeobecný!$F$10),všeobecný!O120,všeobecný!$F$10),2,IF(ISBLANK(všeobecný!$F$11),všeobecný!O120,všeobecný!$F$11),3,IF(ISBLANK(všeobecný!$F$12),všeobecný!O120,všeobecný!$F$12),4,IF(ISBLANK(všeobecný!$F$13),všeobecný!O120,všeobecný!$F$13),5,IF(ISBLANK(všeobecný!$I$10),všeobecný!O120,všeobecný!$I$10),6,IF(ISBLANK(všeobecný!$I$11),všeobecný!O120,všeobecný!$I$11),7,IF(ISBLANK(všeobecný!$I$12),všeobecný!O120,všeobecný!$I$12),8,IF(ISBLANK(všeobecný!$I$13),všeobecný!O120,všeobecný!$I$13),IF(ISBLANK(všeobecný!O120),"",všeobecný!O120))</f>
        <v/>
      </c>
      <c r="L104" s="17" t="str">
        <f>_xlfn.SWITCH(všeobecný!P120,1,IF(ISBLANK(všeobecný!$F$10),všeobecný!P120,všeobecný!$F$10),2,IF(ISBLANK(všeobecný!$F$11),všeobecný!P120,všeobecný!$F$11),3,IF(ISBLANK(všeobecný!$F$12),všeobecný!P120,všeobecný!$F$12),4,IF(ISBLANK(všeobecný!$F$13),všeobecný!P120,všeobecný!$F$13),5,IF(ISBLANK(všeobecný!$I$10),všeobecný!P120,všeobecný!$I$10),6,IF(ISBLANK(všeobecný!$I$11),všeobecný!P120,všeobecný!$I$11),7,IF(ISBLANK(všeobecný!$I$12),všeobecný!P120,všeobecný!$I$12),8,IF(ISBLANK(všeobecný!$I$13),všeobecný!P120,všeobecný!$I$13),IF(ISBLANK(všeobecný!P120),"",všeobecný!P120))</f>
        <v/>
      </c>
      <c r="M104" s="17" t="str">
        <f>IF(ISBLANK(všeobecný!Q120),"",všeobecný!Q120)</f>
        <v/>
      </c>
      <c r="N104" s="17" t="str">
        <f>IF(ISBLANK(všeobecný!R120),"",všeobecný!R120)</f>
        <v/>
      </c>
      <c r="O104" s="17" t="str">
        <f>IF(ISBLANK(všeobecný!S120),"",všeobecný!S120)</f>
        <v/>
      </c>
      <c r="P104" s="17" t="str">
        <f>IF(ISBLANK(všeobecný!T120),"",všeobecný!T120)</f>
        <v/>
      </c>
    </row>
    <row r="105" spans="1:16">
      <c r="A105" s="17">
        <f>IF(ISBLANK(všeobecný!D121),"",všeobecný!D121)</f>
        <v>104</v>
      </c>
      <c r="B105" s="17" t="str">
        <f>IF(ISBLANK(všeobecný!E121),"",všeobecný!E121)</f>
        <v/>
      </c>
      <c r="C105" s="17" t="str">
        <f>IF(ISBLANK(všeobecný!C121),"",všeobecný!C121)</f>
        <v xml:space="preserve"> </v>
      </c>
      <c r="D105" s="17" t="str">
        <f>IF(ISBLANK(všeobecný!H121),"",všeobecný!H121)</f>
        <v/>
      </c>
      <c r="E105" s="17" t="str">
        <f>IF(ISBLANK(všeobecný!I121),"",všeobecný!I121)</f>
        <v/>
      </c>
      <c r="F105" s="17" t="str">
        <f>IF(ISBLANK(všeobecný!J121),"",všeobecný!J121)</f>
        <v/>
      </c>
      <c r="G105" s="17" t="str">
        <f>IF(ISBLANK(všeobecný!K121),"",všeobecný!K121)</f>
        <v/>
      </c>
      <c r="H105" s="17" t="str">
        <f>IF(ISBLANK(všeobecný!F121),"",IF(ISBLANK(všeobecný!L121),1,0))</f>
        <v/>
      </c>
      <c r="I105" s="17" t="str">
        <f>_xlfn.SWITCH(všeobecný!M121,1,IF(ISBLANK(všeobecný!$F$10),všeobecný!M121,všeobecný!$F$10),2,IF(ISBLANK(všeobecný!$F$11),všeobecný!M121,všeobecný!$F$11),3,IF(ISBLANK(všeobecný!$F$12),všeobecný!M121,všeobecný!$F$12),4,IF(ISBLANK(všeobecný!$F$13),všeobecný!M121,všeobecný!$F$13),5,IF(ISBLANK(všeobecný!$I$10),všeobecný!M121,všeobecný!$I$10),6,IF(ISBLANK(všeobecný!$I$11),všeobecný!M121,všeobecný!$I$11),7,IF(ISBLANK(všeobecný!$I$12),všeobecný!M121,všeobecný!$I$12),8,IF(ISBLANK(všeobecný!$I$13),všeobecný!M121,všeobecný!$I$13),IF(ISBLANK(všeobecný!M121),"",všeobecný!M121))</f>
        <v/>
      </c>
      <c r="J105" s="17" t="str">
        <f>_xlfn.SWITCH(všeobecný!N121,1,IF(ISBLANK(všeobecný!$F$10),všeobecný!N121,všeobecný!$F$10),2,IF(ISBLANK(všeobecný!$F$11),všeobecný!N121,všeobecný!$F$11),3,IF(ISBLANK(všeobecný!$F$12),všeobecný!N121,všeobecný!$F$12),4,IF(ISBLANK(všeobecný!$F$13),všeobecný!N121,všeobecný!$F$13),5,IF(ISBLANK(všeobecný!$I$10),všeobecný!N121,všeobecný!$I$10),6,IF(ISBLANK(všeobecný!$I$11),všeobecný!N121,všeobecný!$I$11),7,IF(ISBLANK(všeobecný!$I$12),všeobecný!N121,všeobecný!$I$12),8,IF(ISBLANK(všeobecný!$I$13),všeobecný!N121,všeobecný!$I$13),IF(ISBLANK(všeobecný!N121),"",všeobecný!N121))</f>
        <v/>
      </c>
      <c r="K105" s="17" t="str">
        <f>_xlfn.SWITCH(všeobecný!O121,1,IF(ISBLANK(všeobecný!$F$10),všeobecný!O121,všeobecný!$F$10),2,IF(ISBLANK(všeobecný!$F$11),všeobecný!O121,všeobecný!$F$11),3,IF(ISBLANK(všeobecný!$F$12),všeobecný!O121,všeobecný!$F$12),4,IF(ISBLANK(všeobecný!$F$13),všeobecný!O121,všeobecný!$F$13),5,IF(ISBLANK(všeobecný!$I$10),všeobecný!O121,všeobecný!$I$10),6,IF(ISBLANK(všeobecný!$I$11),všeobecný!O121,všeobecný!$I$11),7,IF(ISBLANK(všeobecný!$I$12),všeobecný!O121,všeobecný!$I$12),8,IF(ISBLANK(všeobecný!$I$13),všeobecný!O121,všeobecný!$I$13),IF(ISBLANK(všeobecný!O121),"",všeobecný!O121))</f>
        <v/>
      </c>
      <c r="L105" s="17" t="str">
        <f>_xlfn.SWITCH(všeobecný!P121,1,IF(ISBLANK(všeobecný!$F$10),všeobecný!P121,všeobecný!$F$10),2,IF(ISBLANK(všeobecný!$F$11),všeobecný!P121,všeobecný!$F$11),3,IF(ISBLANK(všeobecný!$F$12),všeobecný!P121,všeobecný!$F$12),4,IF(ISBLANK(všeobecný!$F$13),všeobecný!P121,všeobecný!$F$13),5,IF(ISBLANK(všeobecný!$I$10),všeobecný!P121,všeobecný!$I$10),6,IF(ISBLANK(všeobecný!$I$11),všeobecný!P121,všeobecný!$I$11),7,IF(ISBLANK(všeobecný!$I$12),všeobecný!P121,všeobecný!$I$12),8,IF(ISBLANK(všeobecný!$I$13),všeobecný!P121,všeobecný!$I$13),IF(ISBLANK(všeobecný!P121),"",všeobecný!P121))</f>
        <v/>
      </c>
      <c r="M105" s="17" t="str">
        <f>IF(ISBLANK(všeobecný!Q121),"",všeobecný!Q121)</f>
        <v/>
      </c>
      <c r="N105" s="17" t="str">
        <f>IF(ISBLANK(všeobecný!R121),"",všeobecný!R121)</f>
        <v/>
      </c>
      <c r="O105" s="17" t="str">
        <f>IF(ISBLANK(všeobecný!S121),"",všeobecný!S121)</f>
        <v/>
      </c>
      <c r="P105" s="17" t="str">
        <f>IF(ISBLANK(všeobecný!T121),"",všeobecný!T121)</f>
        <v/>
      </c>
    </row>
    <row r="106" spans="1:16">
      <c r="A106" s="17">
        <f>IF(ISBLANK(všeobecný!D122),"",všeobecný!D122)</f>
        <v>105</v>
      </c>
      <c r="B106" s="17" t="str">
        <f>IF(ISBLANK(všeobecný!E122),"",všeobecný!E122)</f>
        <v/>
      </c>
      <c r="C106" s="17" t="str">
        <f>IF(ISBLANK(všeobecný!C122),"",všeobecný!C122)</f>
        <v xml:space="preserve"> </v>
      </c>
      <c r="D106" s="17" t="str">
        <f>IF(ISBLANK(všeobecný!H122),"",všeobecný!H122)</f>
        <v/>
      </c>
      <c r="E106" s="17" t="str">
        <f>IF(ISBLANK(všeobecný!I122),"",všeobecný!I122)</f>
        <v/>
      </c>
      <c r="F106" s="17" t="str">
        <f>IF(ISBLANK(všeobecný!J122),"",všeobecný!J122)</f>
        <v/>
      </c>
      <c r="G106" s="17" t="str">
        <f>IF(ISBLANK(všeobecný!K122),"",všeobecný!K122)</f>
        <v/>
      </c>
      <c r="H106" s="17" t="str">
        <f>IF(ISBLANK(všeobecný!F122),"",IF(ISBLANK(všeobecný!L122),1,0))</f>
        <v/>
      </c>
      <c r="I106" s="17" t="str">
        <f>_xlfn.SWITCH(všeobecný!M122,1,IF(ISBLANK(všeobecný!$F$10),všeobecný!M122,všeobecný!$F$10),2,IF(ISBLANK(všeobecný!$F$11),všeobecný!M122,všeobecný!$F$11),3,IF(ISBLANK(všeobecný!$F$12),všeobecný!M122,všeobecný!$F$12),4,IF(ISBLANK(všeobecný!$F$13),všeobecný!M122,všeobecný!$F$13),5,IF(ISBLANK(všeobecný!$I$10),všeobecný!M122,všeobecný!$I$10),6,IF(ISBLANK(všeobecný!$I$11),všeobecný!M122,všeobecný!$I$11),7,IF(ISBLANK(všeobecný!$I$12),všeobecný!M122,všeobecný!$I$12),8,IF(ISBLANK(všeobecný!$I$13),všeobecný!M122,všeobecný!$I$13),IF(ISBLANK(všeobecný!M122),"",všeobecný!M122))</f>
        <v/>
      </c>
      <c r="J106" s="17" t="str">
        <f>_xlfn.SWITCH(všeobecný!N122,1,IF(ISBLANK(všeobecný!$F$10),všeobecný!N122,všeobecný!$F$10),2,IF(ISBLANK(všeobecný!$F$11),všeobecný!N122,všeobecný!$F$11),3,IF(ISBLANK(všeobecný!$F$12),všeobecný!N122,všeobecný!$F$12),4,IF(ISBLANK(všeobecný!$F$13),všeobecný!N122,všeobecný!$F$13),5,IF(ISBLANK(všeobecný!$I$10),všeobecný!N122,všeobecný!$I$10),6,IF(ISBLANK(všeobecný!$I$11),všeobecný!N122,všeobecný!$I$11),7,IF(ISBLANK(všeobecný!$I$12),všeobecný!N122,všeobecný!$I$12),8,IF(ISBLANK(všeobecný!$I$13),všeobecný!N122,všeobecný!$I$13),IF(ISBLANK(všeobecný!N122),"",všeobecný!N122))</f>
        <v/>
      </c>
      <c r="K106" s="17" t="str">
        <f>_xlfn.SWITCH(všeobecný!O122,1,IF(ISBLANK(všeobecný!$F$10),všeobecný!O122,všeobecný!$F$10),2,IF(ISBLANK(všeobecný!$F$11),všeobecný!O122,všeobecný!$F$11),3,IF(ISBLANK(všeobecný!$F$12),všeobecný!O122,všeobecný!$F$12),4,IF(ISBLANK(všeobecný!$F$13),všeobecný!O122,všeobecný!$F$13),5,IF(ISBLANK(všeobecný!$I$10),všeobecný!O122,všeobecný!$I$10),6,IF(ISBLANK(všeobecný!$I$11),všeobecný!O122,všeobecný!$I$11),7,IF(ISBLANK(všeobecný!$I$12),všeobecný!O122,všeobecný!$I$12),8,IF(ISBLANK(všeobecný!$I$13),všeobecný!O122,všeobecný!$I$13),IF(ISBLANK(všeobecný!O122),"",všeobecný!O122))</f>
        <v/>
      </c>
      <c r="L106" s="17" t="str">
        <f>_xlfn.SWITCH(všeobecný!P122,1,IF(ISBLANK(všeobecný!$F$10),všeobecný!P122,všeobecný!$F$10),2,IF(ISBLANK(všeobecný!$F$11),všeobecný!P122,všeobecný!$F$11),3,IF(ISBLANK(všeobecný!$F$12),všeobecný!P122,všeobecný!$F$12),4,IF(ISBLANK(všeobecný!$F$13),všeobecný!P122,všeobecný!$F$13),5,IF(ISBLANK(všeobecný!$I$10),všeobecný!P122,všeobecný!$I$10),6,IF(ISBLANK(všeobecný!$I$11),všeobecný!P122,všeobecný!$I$11),7,IF(ISBLANK(všeobecný!$I$12),všeobecný!P122,všeobecný!$I$12),8,IF(ISBLANK(všeobecný!$I$13),všeobecný!P122,všeobecný!$I$13),IF(ISBLANK(všeobecný!P122),"",všeobecný!P122))</f>
        <v/>
      </c>
      <c r="M106" s="17" t="str">
        <f>IF(ISBLANK(všeobecný!Q122),"",všeobecný!Q122)</f>
        <v/>
      </c>
      <c r="N106" s="17" t="str">
        <f>IF(ISBLANK(všeobecný!R122),"",všeobecný!R122)</f>
        <v/>
      </c>
      <c r="O106" s="17" t="str">
        <f>IF(ISBLANK(všeobecný!S122),"",všeobecný!S122)</f>
        <v/>
      </c>
      <c r="P106" s="17" t="str">
        <f>IF(ISBLANK(všeobecný!T122),"",všeobecný!T122)</f>
        <v/>
      </c>
    </row>
    <row r="107" spans="1:16">
      <c r="A107" s="17">
        <f>IF(ISBLANK(všeobecný!D123),"",všeobecný!D123)</f>
        <v>106</v>
      </c>
      <c r="B107" s="17" t="str">
        <f>IF(ISBLANK(všeobecný!E123),"",všeobecný!E123)</f>
        <v/>
      </c>
      <c r="C107" s="17" t="str">
        <f>IF(ISBLANK(všeobecný!C123),"",všeobecný!C123)</f>
        <v xml:space="preserve"> </v>
      </c>
      <c r="D107" s="17" t="str">
        <f>IF(ISBLANK(všeobecný!H123),"",všeobecný!H123)</f>
        <v/>
      </c>
      <c r="E107" s="17" t="str">
        <f>IF(ISBLANK(všeobecný!I123),"",všeobecný!I123)</f>
        <v/>
      </c>
      <c r="F107" s="17" t="str">
        <f>IF(ISBLANK(všeobecný!J123),"",všeobecný!J123)</f>
        <v/>
      </c>
      <c r="G107" s="17" t="str">
        <f>IF(ISBLANK(všeobecný!K123),"",všeobecný!K123)</f>
        <v/>
      </c>
      <c r="H107" s="17" t="str">
        <f>IF(ISBLANK(všeobecný!F123),"",IF(ISBLANK(všeobecný!L123),1,0))</f>
        <v/>
      </c>
      <c r="I107" s="17" t="str">
        <f>_xlfn.SWITCH(všeobecný!M123,1,IF(ISBLANK(všeobecný!$F$10),všeobecný!M123,všeobecný!$F$10),2,IF(ISBLANK(všeobecný!$F$11),všeobecný!M123,všeobecný!$F$11),3,IF(ISBLANK(všeobecný!$F$12),všeobecný!M123,všeobecný!$F$12),4,IF(ISBLANK(všeobecný!$F$13),všeobecný!M123,všeobecný!$F$13),5,IF(ISBLANK(všeobecný!$I$10),všeobecný!M123,všeobecný!$I$10),6,IF(ISBLANK(všeobecný!$I$11),všeobecný!M123,všeobecný!$I$11),7,IF(ISBLANK(všeobecný!$I$12),všeobecný!M123,všeobecný!$I$12),8,IF(ISBLANK(všeobecný!$I$13),všeobecný!M123,všeobecný!$I$13),IF(ISBLANK(všeobecný!M123),"",všeobecný!M123))</f>
        <v/>
      </c>
      <c r="J107" s="17" t="str">
        <f>_xlfn.SWITCH(všeobecný!N123,1,IF(ISBLANK(všeobecný!$F$10),všeobecný!N123,všeobecný!$F$10),2,IF(ISBLANK(všeobecný!$F$11),všeobecný!N123,všeobecný!$F$11),3,IF(ISBLANK(všeobecný!$F$12),všeobecný!N123,všeobecný!$F$12),4,IF(ISBLANK(všeobecný!$F$13),všeobecný!N123,všeobecný!$F$13),5,IF(ISBLANK(všeobecný!$I$10),všeobecný!N123,všeobecný!$I$10),6,IF(ISBLANK(všeobecný!$I$11),všeobecný!N123,všeobecný!$I$11),7,IF(ISBLANK(všeobecný!$I$12),všeobecný!N123,všeobecný!$I$12),8,IF(ISBLANK(všeobecný!$I$13),všeobecný!N123,všeobecný!$I$13),IF(ISBLANK(všeobecný!N123),"",všeobecný!N123))</f>
        <v/>
      </c>
      <c r="K107" s="17" t="str">
        <f>_xlfn.SWITCH(všeobecný!O123,1,IF(ISBLANK(všeobecný!$F$10),všeobecný!O123,všeobecný!$F$10),2,IF(ISBLANK(všeobecný!$F$11),všeobecný!O123,všeobecný!$F$11),3,IF(ISBLANK(všeobecný!$F$12),všeobecný!O123,všeobecný!$F$12),4,IF(ISBLANK(všeobecný!$F$13),všeobecný!O123,všeobecný!$F$13),5,IF(ISBLANK(všeobecný!$I$10),všeobecný!O123,všeobecný!$I$10),6,IF(ISBLANK(všeobecný!$I$11),všeobecný!O123,všeobecný!$I$11),7,IF(ISBLANK(všeobecný!$I$12),všeobecný!O123,všeobecný!$I$12),8,IF(ISBLANK(všeobecný!$I$13),všeobecný!O123,všeobecný!$I$13),IF(ISBLANK(všeobecný!O123),"",všeobecný!O123))</f>
        <v/>
      </c>
      <c r="L107" s="17" t="str">
        <f>_xlfn.SWITCH(všeobecný!P123,1,IF(ISBLANK(všeobecný!$F$10),všeobecný!P123,všeobecný!$F$10),2,IF(ISBLANK(všeobecný!$F$11),všeobecný!P123,všeobecný!$F$11),3,IF(ISBLANK(všeobecný!$F$12),všeobecný!P123,všeobecný!$F$12),4,IF(ISBLANK(všeobecný!$F$13),všeobecný!P123,všeobecný!$F$13),5,IF(ISBLANK(všeobecný!$I$10),všeobecný!P123,všeobecný!$I$10),6,IF(ISBLANK(všeobecný!$I$11),všeobecný!P123,všeobecný!$I$11),7,IF(ISBLANK(všeobecný!$I$12),všeobecný!P123,všeobecný!$I$12),8,IF(ISBLANK(všeobecný!$I$13),všeobecný!P123,všeobecný!$I$13),IF(ISBLANK(všeobecný!P123),"",všeobecný!P123))</f>
        <v/>
      </c>
      <c r="M107" s="17" t="str">
        <f>IF(ISBLANK(všeobecný!Q123),"",všeobecný!Q123)</f>
        <v/>
      </c>
      <c r="N107" s="17" t="str">
        <f>IF(ISBLANK(všeobecný!R123),"",všeobecný!R123)</f>
        <v/>
      </c>
      <c r="O107" s="17" t="str">
        <f>IF(ISBLANK(všeobecný!S123),"",všeobecný!S123)</f>
        <v/>
      </c>
      <c r="P107" s="17" t="str">
        <f>IF(ISBLANK(všeobecný!T123),"",všeobecný!T123)</f>
        <v/>
      </c>
    </row>
    <row r="108" spans="1:16">
      <c r="A108" s="17">
        <f>IF(ISBLANK(všeobecný!D124),"",všeobecný!D124)</f>
        <v>107</v>
      </c>
      <c r="B108" s="17" t="str">
        <f>IF(ISBLANK(všeobecný!E124),"",všeobecný!E124)</f>
        <v/>
      </c>
      <c r="C108" s="17" t="str">
        <f>IF(ISBLANK(všeobecný!C124),"",všeobecný!C124)</f>
        <v xml:space="preserve"> </v>
      </c>
      <c r="D108" s="17" t="str">
        <f>IF(ISBLANK(všeobecný!H124),"",všeobecný!H124)</f>
        <v/>
      </c>
      <c r="E108" s="17" t="str">
        <f>IF(ISBLANK(všeobecný!I124),"",všeobecný!I124)</f>
        <v/>
      </c>
      <c r="F108" s="17" t="str">
        <f>IF(ISBLANK(všeobecný!J124),"",všeobecný!J124)</f>
        <v/>
      </c>
      <c r="G108" s="17" t="str">
        <f>IF(ISBLANK(všeobecný!K124),"",všeobecný!K124)</f>
        <v/>
      </c>
      <c r="H108" s="17" t="str">
        <f>IF(ISBLANK(všeobecný!F124),"",IF(ISBLANK(všeobecný!L124),1,0))</f>
        <v/>
      </c>
      <c r="I108" s="17" t="str">
        <f>_xlfn.SWITCH(všeobecný!M124,1,IF(ISBLANK(všeobecný!$F$10),všeobecný!M124,všeobecný!$F$10),2,IF(ISBLANK(všeobecný!$F$11),všeobecný!M124,všeobecný!$F$11),3,IF(ISBLANK(všeobecný!$F$12),všeobecný!M124,všeobecný!$F$12),4,IF(ISBLANK(všeobecný!$F$13),všeobecný!M124,všeobecný!$F$13),5,IF(ISBLANK(všeobecný!$I$10),všeobecný!M124,všeobecný!$I$10),6,IF(ISBLANK(všeobecný!$I$11),všeobecný!M124,všeobecný!$I$11),7,IF(ISBLANK(všeobecný!$I$12),všeobecný!M124,všeobecný!$I$12),8,IF(ISBLANK(všeobecný!$I$13),všeobecný!M124,všeobecný!$I$13),IF(ISBLANK(všeobecný!M124),"",všeobecný!M124))</f>
        <v/>
      </c>
      <c r="J108" s="17" t="str">
        <f>_xlfn.SWITCH(všeobecný!N124,1,IF(ISBLANK(všeobecný!$F$10),všeobecný!N124,všeobecný!$F$10),2,IF(ISBLANK(všeobecný!$F$11),všeobecný!N124,všeobecný!$F$11),3,IF(ISBLANK(všeobecný!$F$12),všeobecný!N124,všeobecný!$F$12),4,IF(ISBLANK(všeobecný!$F$13),všeobecný!N124,všeobecný!$F$13),5,IF(ISBLANK(všeobecný!$I$10),všeobecný!N124,všeobecný!$I$10),6,IF(ISBLANK(všeobecný!$I$11),všeobecný!N124,všeobecný!$I$11),7,IF(ISBLANK(všeobecný!$I$12),všeobecný!N124,všeobecný!$I$12),8,IF(ISBLANK(všeobecný!$I$13),všeobecný!N124,všeobecný!$I$13),IF(ISBLANK(všeobecný!N124),"",všeobecný!N124))</f>
        <v/>
      </c>
      <c r="K108" s="17" t="str">
        <f>_xlfn.SWITCH(všeobecný!O124,1,IF(ISBLANK(všeobecný!$F$10),všeobecný!O124,všeobecný!$F$10),2,IF(ISBLANK(všeobecný!$F$11),všeobecný!O124,všeobecný!$F$11),3,IF(ISBLANK(všeobecný!$F$12),všeobecný!O124,všeobecný!$F$12),4,IF(ISBLANK(všeobecný!$F$13),všeobecný!O124,všeobecný!$F$13),5,IF(ISBLANK(všeobecný!$I$10),všeobecný!O124,všeobecný!$I$10),6,IF(ISBLANK(všeobecný!$I$11),všeobecný!O124,všeobecný!$I$11),7,IF(ISBLANK(všeobecný!$I$12),všeobecný!O124,všeobecný!$I$12),8,IF(ISBLANK(všeobecný!$I$13),všeobecný!O124,všeobecný!$I$13),IF(ISBLANK(všeobecný!O124),"",všeobecný!O124))</f>
        <v/>
      </c>
      <c r="L108" s="17" t="str">
        <f>_xlfn.SWITCH(všeobecný!P124,1,IF(ISBLANK(všeobecný!$F$10),všeobecný!P124,všeobecný!$F$10),2,IF(ISBLANK(všeobecný!$F$11),všeobecný!P124,všeobecný!$F$11),3,IF(ISBLANK(všeobecný!$F$12),všeobecný!P124,všeobecný!$F$12),4,IF(ISBLANK(všeobecný!$F$13),všeobecný!P124,všeobecný!$F$13),5,IF(ISBLANK(všeobecný!$I$10),všeobecný!P124,všeobecný!$I$10),6,IF(ISBLANK(všeobecný!$I$11),všeobecný!P124,všeobecný!$I$11),7,IF(ISBLANK(všeobecný!$I$12),všeobecný!P124,všeobecný!$I$12),8,IF(ISBLANK(všeobecný!$I$13),všeobecný!P124,všeobecný!$I$13),IF(ISBLANK(všeobecný!P124),"",všeobecný!P124))</f>
        <v/>
      </c>
      <c r="M108" s="17" t="str">
        <f>IF(ISBLANK(všeobecný!Q124),"",všeobecný!Q124)</f>
        <v/>
      </c>
      <c r="N108" s="17" t="str">
        <f>IF(ISBLANK(všeobecný!R124),"",všeobecný!R124)</f>
        <v/>
      </c>
      <c r="O108" s="17" t="str">
        <f>IF(ISBLANK(všeobecný!S124),"",všeobecný!S124)</f>
        <v/>
      </c>
      <c r="P108" s="17" t="str">
        <f>IF(ISBLANK(všeobecný!T124),"",všeobecný!T124)</f>
        <v/>
      </c>
    </row>
    <row r="109" spans="1:16">
      <c r="A109" s="17">
        <f>IF(ISBLANK(všeobecný!D125),"",všeobecný!D125)</f>
        <v>108</v>
      </c>
      <c r="B109" s="17" t="str">
        <f>IF(ISBLANK(všeobecný!E125),"",všeobecný!E125)</f>
        <v/>
      </c>
      <c r="C109" s="17" t="str">
        <f>IF(ISBLANK(všeobecný!C125),"",všeobecný!C125)</f>
        <v xml:space="preserve"> </v>
      </c>
      <c r="D109" s="17" t="str">
        <f>IF(ISBLANK(všeobecný!H125),"",všeobecný!H125)</f>
        <v/>
      </c>
      <c r="E109" s="17" t="str">
        <f>IF(ISBLANK(všeobecný!I125),"",všeobecný!I125)</f>
        <v/>
      </c>
      <c r="F109" s="17" t="str">
        <f>IF(ISBLANK(všeobecný!J125),"",všeobecný!J125)</f>
        <v/>
      </c>
      <c r="G109" s="17" t="str">
        <f>IF(ISBLANK(všeobecný!K125),"",všeobecný!K125)</f>
        <v/>
      </c>
      <c r="H109" s="17" t="str">
        <f>IF(ISBLANK(všeobecný!F125),"",IF(ISBLANK(všeobecný!L125),1,0))</f>
        <v/>
      </c>
      <c r="I109" s="17" t="str">
        <f>_xlfn.SWITCH(všeobecný!M125,1,IF(ISBLANK(všeobecný!$F$10),všeobecný!M125,všeobecný!$F$10),2,IF(ISBLANK(všeobecný!$F$11),všeobecný!M125,všeobecný!$F$11),3,IF(ISBLANK(všeobecný!$F$12),všeobecný!M125,všeobecný!$F$12),4,IF(ISBLANK(všeobecný!$F$13),všeobecný!M125,všeobecný!$F$13),5,IF(ISBLANK(všeobecný!$I$10),všeobecný!M125,všeobecný!$I$10),6,IF(ISBLANK(všeobecný!$I$11),všeobecný!M125,všeobecný!$I$11),7,IF(ISBLANK(všeobecný!$I$12),všeobecný!M125,všeobecný!$I$12),8,IF(ISBLANK(všeobecný!$I$13),všeobecný!M125,všeobecný!$I$13),IF(ISBLANK(všeobecný!M125),"",všeobecný!M125))</f>
        <v/>
      </c>
      <c r="J109" s="17" t="str">
        <f>_xlfn.SWITCH(všeobecný!N125,1,IF(ISBLANK(všeobecný!$F$10),všeobecný!N125,všeobecný!$F$10),2,IF(ISBLANK(všeobecný!$F$11),všeobecný!N125,všeobecný!$F$11),3,IF(ISBLANK(všeobecný!$F$12),všeobecný!N125,všeobecný!$F$12),4,IF(ISBLANK(všeobecný!$F$13),všeobecný!N125,všeobecný!$F$13),5,IF(ISBLANK(všeobecný!$I$10),všeobecný!N125,všeobecný!$I$10),6,IF(ISBLANK(všeobecný!$I$11),všeobecný!N125,všeobecný!$I$11),7,IF(ISBLANK(všeobecný!$I$12),všeobecný!N125,všeobecný!$I$12),8,IF(ISBLANK(všeobecný!$I$13),všeobecný!N125,všeobecný!$I$13),IF(ISBLANK(všeobecný!N125),"",všeobecný!N125))</f>
        <v/>
      </c>
      <c r="K109" s="17" t="str">
        <f>_xlfn.SWITCH(všeobecný!O125,1,IF(ISBLANK(všeobecný!$F$10),všeobecný!O125,všeobecný!$F$10),2,IF(ISBLANK(všeobecný!$F$11),všeobecný!O125,všeobecný!$F$11),3,IF(ISBLANK(všeobecný!$F$12),všeobecný!O125,všeobecný!$F$12),4,IF(ISBLANK(všeobecný!$F$13),všeobecný!O125,všeobecný!$F$13),5,IF(ISBLANK(všeobecný!$I$10),všeobecný!O125,všeobecný!$I$10),6,IF(ISBLANK(všeobecný!$I$11),všeobecný!O125,všeobecný!$I$11),7,IF(ISBLANK(všeobecný!$I$12),všeobecný!O125,všeobecný!$I$12),8,IF(ISBLANK(všeobecný!$I$13),všeobecný!O125,všeobecný!$I$13),IF(ISBLANK(všeobecný!O125),"",všeobecný!O125))</f>
        <v/>
      </c>
      <c r="L109" s="17" t="str">
        <f>_xlfn.SWITCH(všeobecný!P125,1,IF(ISBLANK(všeobecný!$F$10),všeobecný!P125,všeobecný!$F$10),2,IF(ISBLANK(všeobecný!$F$11),všeobecný!P125,všeobecný!$F$11),3,IF(ISBLANK(všeobecný!$F$12),všeobecný!P125,všeobecný!$F$12),4,IF(ISBLANK(všeobecný!$F$13),všeobecný!P125,všeobecný!$F$13),5,IF(ISBLANK(všeobecný!$I$10),všeobecný!P125,všeobecný!$I$10),6,IF(ISBLANK(všeobecný!$I$11),všeobecný!P125,všeobecný!$I$11),7,IF(ISBLANK(všeobecný!$I$12),všeobecný!P125,všeobecný!$I$12),8,IF(ISBLANK(všeobecný!$I$13),všeobecný!P125,všeobecný!$I$13),IF(ISBLANK(všeobecný!P125),"",všeobecný!P125))</f>
        <v/>
      </c>
      <c r="M109" s="17" t="str">
        <f>IF(ISBLANK(všeobecný!Q125),"",všeobecný!Q125)</f>
        <v/>
      </c>
      <c r="N109" s="17" t="str">
        <f>IF(ISBLANK(všeobecný!R125),"",všeobecný!R125)</f>
        <v/>
      </c>
      <c r="O109" s="17" t="str">
        <f>IF(ISBLANK(všeobecný!S125),"",všeobecný!S125)</f>
        <v/>
      </c>
      <c r="P109" s="17" t="str">
        <f>IF(ISBLANK(všeobecný!T125),"",všeobecný!T125)</f>
        <v/>
      </c>
    </row>
    <row r="110" spans="1:16">
      <c r="A110" s="17">
        <f>IF(ISBLANK(všeobecný!D126),"",všeobecný!D126)</f>
        <v>109</v>
      </c>
      <c r="B110" s="17" t="str">
        <f>IF(ISBLANK(všeobecný!E126),"",všeobecný!E126)</f>
        <v/>
      </c>
      <c r="C110" s="17" t="str">
        <f>IF(ISBLANK(všeobecný!C126),"",všeobecný!C126)</f>
        <v xml:space="preserve"> </v>
      </c>
      <c r="D110" s="17" t="str">
        <f>IF(ISBLANK(všeobecný!H126),"",všeobecný!H126)</f>
        <v/>
      </c>
      <c r="E110" s="17" t="str">
        <f>IF(ISBLANK(všeobecný!I126),"",všeobecný!I126)</f>
        <v/>
      </c>
      <c r="F110" s="17" t="str">
        <f>IF(ISBLANK(všeobecný!J126),"",všeobecný!J126)</f>
        <v/>
      </c>
      <c r="G110" s="17" t="str">
        <f>IF(ISBLANK(všeobecný!K126),"",všeobecný!K126)</f>
        <v/>
      </c>
      <c r="H110" s="17" t="str">
        <f>IF(ISBLANK(všeobecný!F126),"",IF(ISBLANK(všeobecný!L126),1,0))</f>
        <v/>
      </c>
      <c r="I110" s="17" t="str">
        <f>_xlfn.SWITCH(všeobecný!M126,1,IF(ISBLANK(všeobecný!$F$10),všeobecný!M126,všeobecný!$F$10),2,IF(ISBLANK(všeobecný!$F$11),všeobecný!M126,všeobecný!$F$11),3,IF(ISBLANK(všeobecný!$F$12),všeobecný!M126,všeobecný!$F$12),4,IF(ISBLANK(všeobecný!$F$13),všeobecný!M126,všeobecný!$F$13),5,IF(ISBLANK(všeobecný!$I$10),všeobecný!M126,všeobecný!$I$10),6,IF(ISBLANK(všeobecný!$I$11),všeobecný!M126,všeobecný!$I$11),7,IF(ISBLANK(všeobecný!$I$12),všeobecný!M126,všeobecný!$I$12),8,IF(ISBLANK(všeobecný!$I$13),všeobecný!M126,všeobecný!$I$13),IF(ISBLANK(všeobecný!M126),"",všeobecný!M126))</f>
        <v/>
      </c>
      <c r="J110" s="17" t="str">
        <f>_xlfn.SWITCH(všeobecný!N126,1,IF(ISBLANK(všeobecný!$F$10),všeobecný!N126,všeobecný!$F$10),2,IF(ISBLANK(všeobecný!$F$11),všeobecný!N126,všeobecný!$F$11),3,IF(ISBLANK(všeobecný!$F$12),všeobecný!N126,všeobecný!$F$12),4,IF(ISBLANK(všeobecný!$F$13),všeobecný!N126,všeobecný!$F$13),5,IF(ISBLANK(všeobecný!$I$10),všeobecný!N126,všeobecný!$I$10),6,IF(ISBLANK(všeobecný!$I$11),všeobecný!N126,všeobecný!$I$11),7,IF(ISBLANK(všeobecný!$I$12),všeobecný!N126,všeobecný!$I$12),8,IF(ISBLANK(všeobecný!$I$13),všeobecný!N126,všeobecný!$I$13),IF(ISBLANK(všeobecný!N126),"",všeobecný!N126))</f>
        <v/>
      </c>
      <c r="K110" s="17" t="str">
        <f>_xlfn.SWITCH(všeobecný!O126,1,IF(ISBLANK(všeobecný!$F$10),všeobecný!O126,všeobecný!$F$10),2,IF(ISBLANK(všeobecný!$F$11),všeobecný!O126,všeobecný!$F$11),3,IF(ISBLANK(všeobecný!$F$12),všeobecný!O126,všeobecný!$F$12),4,IF(ISBLANK(všeobecný!$F$13),všeobecný!O126,všeobecný!$F$13),5,IF(ISBLANK(všeobecný!$I$10),všeobecný!O126,všeobecný!$I$10),6,IF(ISBLANK(všeobecný!$I$11),všeobecný!O126,všeobecný!$I$11),7,IF(ISBLANK(všeobecný!$I$12),všeobecný!O126,všeobecný!$I$12),8,IF(ISBLANK(všeobecný!$I$13),všeobecný!O126,všeobecný!$I$13),IF(ISBLANK(všeobecný!O126),"",všeobecný!O126))</f>
        <v/>
      </c>
      <c r="L110" s="17" t="str">
        <f>_xlfn.SWITCH(všeobecný!P126,1,IF(ISBLANK(všeobecný!$F$10),všeobecný!P126,všeobecný!$F$10),2,IF(ISBLANK(všeobecný!$F$11),všeobecný!P126,všeobecný!$F$11),3,IF(ISBLANK(všeobecný!$F$12),všeobecný!P126,všeobecný!$F$12),4,IF(ISBLANK(všeobecný!$F$13),všeobecný!P126,všeobecný!$F$13),5,IF(ISBLANK(všeobecný!$I$10),všeobecný!P126,všeobecný!$I$10),6,IF(ISBLANK(všeobecný!$I$11),všeobecný!P126,všeobecný!$I$11),7,IF(ISBLANK(všeobecný!$I$12),všeobecný!P126,všeobecný!$I$12),8,IF(ISBLANK(všeobecný!$I$13),všeobecný!P126,všeobecný!$I$13),IF(ISBLANK(všeobecný!P126),"",všeobecný!P126))</f>
        <v/>
      </c>
      <c r="M110" s="17" t="str">
        <f>IF(ISBLANK(všeobecný!Q126),"",všeobecný!Q126)</f>
        <v/>
      </c>
      <c r="N110" s="17" t="str">
        <f>IF(ISBLANK(všeobecný!R126),"",všeobecný!R126)</f>
        <v/>
      </c>
      <c r="O110" s="17" t="str">
        <f>IF(ISBLANK(všeobecný!S126),"",všeobecný!S126)</f>
        <v/>
      </c>
      <c r="P110" s="17" t="str">
        <f>IF(ISBLANK(všeobecný!T126),"",všeobecný!T126)</f>
        <v/>
      </c>
    </row>
    <row r="111" spans="1:16">
      <c r="A111" s="17">
        <f>IF(ISBLANK(všeobecný!D127),"",všeobecný!D127)</f>
        <v>110</v>
      </c>
      <c r="B111" s="17" t="str">
        <f>IF(ISBLANK(všeobecný!E127),"",všeobecný!E127)</f>
        <v/>
      </c>
      <c r="C111" s="17" t="str">
        <f>IF(ISBLANK(všeobecný!C127),"",všeobecný!C127)</f>
        <v xml:space="preserve"> </v>
      </c>
      <c r="D111" s="17" t="str">
        <f>IF(ISBLANK(všeobecný!H127),"",všeobecný!H127)</f>
        <v/>
      </c>
      <c r="E111" s="17" t="str">
        <f>IF(ISBLANK(všeobecný!I127),"",všeobecný!I127)</f>
        <v/>
      </c>
      <c r="F111" s="17" t="str">
        <f>IF(ISBLANK(všeobecný!J127),"",všeobecný!J127)</f>
        <v/>
      </c>
      <c r="G111" s="17" t="str">
        <f>IF(ISBLANK(všeobecný!K127),"",všeobecný!K127)</f>
        <v/>
      </c>
      <c r="H111" s="17" t="str">
        <f>IF(ISBLANK(všeobecný!F127),"",IF(ISBLANK(všeobecný!L127),1,0))</f>
        <v/>
      </c>
      <c r="I111" s="17" t="str">
        <f>_xlfn.SWITCH(všeobecný!M127,1,IF(ISBLANK(všeobecný!$F$10),všeobecný!M127,všeobecný!$F$10),2,IF(ISBLANK(všeobecný!$F$11),všeobecný!M127,všeobecný!$F$11),3,IF(ISBLANK(všeobecný!$F$12),všeobecný!M127,všeobecný!$F$12),4,IF(ISBLANK(všeobecný!$F$13),všeobecný!M127,všeobecný!$F$13),5,IF(ISBLANK(všeobecný!$I$10),všeobecný!M127,všeobecný!$I$10),6,IF(ISBLANK(všeobecný!$I$11),všeobecný!M127,všeobecný!$I$11),7,IF(ISBLANK(všeobecný!$I$12),všeobecný!M127,všeobecný!$I$12),8,IF(ISBLANK(všeobecný!$I$13),všeobecný!M127,všeobecný!$I$13),IF(ISBLANK(všeobecný!M127),"",všeobecný!M127))</f>
        <v/>
      </c>
      <c r="J111" s="17" t="str">
        <f>_xlfn.SWITCH(všeobecný!N127,1,IF(ISBLANK(všeobecný!$F$10),všeobecný!N127,všeobecný!$F$10),2,IF(ISBLANK(všeobecný!$F$11),všeobecný!N127,všeobecný!$F$11),3,IF(ISBLANK(všeobecný!$F$12),všeobecný!N127,všeobecný!$F$12),4,IF(ISBLANK(všeobecný!$F$13),všeobecný!N127,všeobecný!$F$13),5,IF(ISBLANK(všeobecný!$I$10),všeobecný!N127,všeobecný!$I$10),6,IF(ISBLANK(všeobecný!$I$11),všeobecný!N127,všeobecný!$I$11),7,IF(ISBLANK(všeobecný!$I$12),všeobecný!N127,všeobecný!$I$12),8,IF(ISBLANK(všeobecný!$I$13),všeobecný!N127,všeobecný!$I$13),IF(ISBLANK(všeobecný!N127),"",všeobecný!N127))</f>
        <v/>
      </c>
      <c r="K111" s="17" t="str">
        <f>_xlfn.SWITCH(všeobecný!O127,1,IF(ISBLANK(všeobecný!$F$10),všeobecný!O127,všeobecný!$F$10),2,IF(ISBLANK(všeobecný!$F$11),všeobecný!O127,všeobecný!$F$11),3,IF(ISBLANK(všeobecný!$F$12),všeobecný!O127,všeobecný!$F$12),4,IF(ISBLANK(všeobecný!$F$13),všeobecný!O127,všeobecný!$F$13),5,IF(ISBLANK(všeobecný!$I$10),všeobecný!O127,všeobecný!$I$10),6,IF(ISBLANK(všeobecný!$I$11),všeobecný!O127,všeobecný!$I$11),7,IF(ISBLANK(všeobecný!$I$12),všeobecný!O127,všeobecný!$I$12),8,IF(ISBLANK(všeobecný!$I$13),všeobecný!O127,všeobecný!$I$13),IF(ISBLANK(všeobecný!O127),"",všeobecný!O127))</f>
        <v/>
      </c>
      <c r="L111" s="17" t="str">
        <f>_xlfn.SWITCH(všeobecný!P127,1,IF(ISBLANK(všeobecný!$F$10),všeobecný!P127,všeobecný!$F$10),2,IF(ISBLANK(všeobecný!$F$11),všeobecný!P127,všeobecný!$F$11),3,IF(ISBLANK(všeobecný!$F$12),všeobecný!P127,všeobecný!$F$12),4,IF(ISBLANK(všeobecný!$F$13),všeobecný!P127,všeobecný!$F$13),5,IF(ISBLANK(všeobecný!$I$10),všeobecný!P127,všeobecný!$I$10),6,IF(ISBLANK(všeobecný!$I$11),všeobecný!P127,všeobecný!$I$11),7,IF(ISBLANK(všeobecný!$I$12),všeobecný!P127,všeobecný!$I$12),8,IF(ISBLANK(všeobecný!$I$13),všeobecný!P127,všeobecný!$I$13),IF(ISBLANK(všeobecný!P127),"",všeobecný!P127))</f>
        <v/>
      </c>
      <c r="M111" s="17" t="str">
        <f>IF(ISBLANK(všeobecný!Q127),"",všeobecný!Q127)</f>
        <v/>
      </c>
      <c r="N111" s="17" t="str">
        <f>IF(ISBLANK(všeobecný!R127),"",všeobecný!R127)</f>
        <v/>
      </c>
      <c r="O111" s="17" t="str">
        <f>IF(ISBLANK(všeobecný!S127),"",všeobecný!S127)</f>
        <v/>
      </c>
      <c r="P111" s="17" t="str">
        <f>IF(ISBLANK(všeobecný!T127),"",všeobecný!T127)</f>
        <v/>
      </c>
    </row>
    <row r="112" spans="1:16">
      <c r="A112" s="17">
        <f>IF(ISBLANK(všeobecný!D128),"",všeobecný!D128)</f>
        <v>111</v>
      </c>
      <c r="B112" s="17" t="str">
        <f>IF(ISBLANK(všeobecný!E128),"",všeobecný!E128)</f>
        <v/>
      </c>
      <c r="C112" s="17" t="str">
        <f>IF(ISBLANK(všeobecný!C128),"",všeobecný!C128)</f>
        <v xml:space="preserve"> </v>
      </c>
      <c r="D112" s="17" t="str">
        <f>IF(ISBLANK(všeobecný!H128),"",všeobecný!H128)</f>
        <v/>
      </c>
      <c r="E112" s="17" t="str">
        <f>IF(ISBLANK(všeobecný!I128),"",všeobecný!I128)</f>
        <v/>
      </c>
      <c r="F112" s="17" t="str">
        <f>IF(ISBLANK(všeobecný!J128),"",všeobecný!J128)</f>
        <v/>
      </c>
      <c r="G112" s="17" t="str">
        <f>IF(ISBLANK(všeobecný!K128),"",všeobecný!K128)</f>
        <v/>
      </c>
      <c r="H112" s="17" t="str">
        <f>IF(ISBLANK(všeobecný!F128),"",IF(ISBLANK(všeobecný!L128),1,0))</f>
        <v/>
      </c>
      <c r="I112" s="17" t="str">
        <f>_xlfn.SWITCH(všeobecný!M128,1,IF(ISBLANK(všeobecný!$F$10),všeobecný!M128,všeobecný!$F$10),2,IF(ISBLANK(všeobecný!$F$11),všeobecný!M128,všeobecný!$F$11),3,IF(ISBLANK(všeobecný!$F$12),všeobecný!M128,všeobecný!$F$12),4,IF(ISBLANK(všeobecný!$F$13),všeobecný!M128,všeobecný!$F$13),5,IF(ISBLANK(všeobecný!$I$10),všeobecný!M128,všeobecný!$I$10),6,IF(ISBLANK(všeobecný!$I$11),všeobecný!M128,všeobecný!$I$11),7,IF(ISBLANK(všeobecný!$I$12),všeobecný!M128,všeobecný!$I$12),8,IF(ISBLANK(všeobecný!$I$13),všeobecný!M128,všeobecný!$I$13),IF(ISBLANK(všeobecný!M128),"",všeobecný!M128))</f>
        <v/>
      </c>
      <c r="J112" s="17" t="str">
        <f>_xlfn.SWITCH(všeobecný!N128,1,IF(ISBLANK(všeobecný!$F$10),všeobecný!N128,všeobecný!$F$10),2,IF(ISBLANK(všeobecný!$F$11),všeobecný!N128,všeobecný!$F$11),3,IF(ISBLANK(všeobecný!$F$12),všeobecný!N128,všeobecný!$F$12),4,IF(ISBLANK(všeobecný!$F$13),všeobecný!N128,všeobecný!$F$13),5,IF(ISBLANK(všeobecný!$I$10),všeobecný!N128,všeobecný!$I$10),6,IF(ISBLANK(všeobecný!$I$11),všeobecný!N128,všeobecný!$I$11),7,IF(ISBLANK(všeobecný!$I$12),všeobecný!N128,všeobecný!$I$12),8,IF(ISBLANK(všeobecný!$I$13),všeobecný!N128,všeobecný!$I$13),IF(ISBLANK(všeobecný!N128),"",všeobecný!N128))</f>
        <v/>
      </c>
      <c r="K112" s="17" t="str">
        <f>_xlfn.SWITCH(všeobecný!O128,1,IF(ISBLANK(všeobecný!$F$10),všeobecný!O128,všeobecný!$F$10),2,IF(ISBLANK(všeobecný!$F$11),všeobecný!O128,všeobecný!$F$11),3,IF(ISBLANK(všeobecný!$F$12),všeobecný!O128,všeobecný!$F$12),4,IF(ISBLANK(všeobecný!$F$13),všeobecný!O128,všeobecný!$F$13),5,IF(ISBLANK(všeobecný!$I$10),všeobecný!O128,všeobecný!$I$10),6,IF(ISBLANK(všeobecný!$I$11),všeobecný!O128,všeobecný!$I$11),7,IF(ISBLANK(všeobecný!$I$12),všeobecný!O128,všeobecný!$I$12),8,IF(ISBLANK(všeobecný!$I$13),všeobecný!O128,všeobecný!$I$13),IF(ISBLANK(všeobecný!O128),"",všeobecný!O128))</f>
        <v/>
      </c>
      <c r="L112" s="17" t="str">
        <f>_xlfn.SWITCH(všeobecný!P128,1,IF(ISBLANK(všeobecný!$F$10),všeobecný!P128,všeobecný!$F$10),2,IF(ISBLANK(všeobecný!$F$11),všeobecný!P128,všeobecný!$F$11),3,IF(ISBLANK(všeobecný!$F$12),všeobecný!P128,všeobecný!$F$12),4,IF(ISBLANK(všeobecný!$F$13),všeobecný!P128,všeobecný!$F$13),5,IF(ISBLANK(všeobecný!$I$10),všeobecný!P128,všeobecný!$I$10),6,IF(ISBLANK(všeobecný!$I$11),všeobecný!P128,všeobecný!$I$11),7,IF(ISBLANK(všeobecný!$I$12),všeobecný!P128,všeobecný!$I$12),8,IF(ISBLANK(všeobecný!$I$13),všeobecný!P128,všeobecný!$I$13),IF(ISBLANK(všeobecný!P128),"",všeobecný!P128))</f>
        <v/>
      </c>
      <c r="M112" s="17" t="str">
        <f>IF(ISBLANK(všeobecný!Q128),"",všeobecný!Q128)</f>
        <v/>
      </c>
      <c r="N112" s="17" t="str">
        <f>IF(ISBLANK(všeobecný!R128),"",všeobecný!R128)</f>
        <v/>
      </c>
      <c r="O112" s="17" t="str">
        <f>IF(ISBLANK(všeobecný!S128),"",všeobecný!S128)</f>
        <v/>
      </c>
      <c r="P112" s="17" t="str">
        <f>IF(ISBLANK(všeobecný!T128),"",všeobecný!T128)</f>
        <v/>
      </c>
    </row>
    <row r="113" spans="1:16">
      <c r="A113" s="17">
        <f>IF(ISBLANK(všeobecný!D129),"",všeobecný!D129)</f>
        <v>112</v>
      </c>
      <c r="B113" s="17" t="str">
        <f>IF(ISBLANK(všeobecný!E129),"",všeobecný!E129)</f>
        <v/>
      </c>
      <c r="C113" s="17" t="str">
        <f>IF(ISBLANK(všeobecný!C129),"",všeobecný!C129)</f>
        <v xml:space="preserve"> </v>
      </c>
      <c r="D113" s="17" t="str">
        <f>IF(ISBLANK(všeobecný!H129),"",všeobecný!H129)</f>
        <v/>
      </c>
      <c r="E113" s="17" t="str">
        <f>IF(ISBLANK(všeobecný!I129),"",všeobecný!I129)</f>
        <v/>
      </c>
      <c r="F113" s="17" t="str">
        <f>IF(ISBLANK(všeobecný!J129),"",všeobecný!J129)</f>
        <v/>
      </c>
      <c r="G113" s="17" t="str">
        <f>IF(ISBLANK(všeobecný!K129),"",všeobecný!K129)</f>
        <v/>
      </c>
      <c r="H113" s="17" t="str">
        <f>IF(ISBLANK(všeobecný!F129),"",IF(ISBLANK(všeobecný!L129),1,0))</f>
        <v/>
      </c>
      <c r="I113" s="17" t="str">
        <f>_xlfn.SWITCH(všeobecný!M129,1,IF(ISBLANK(všeobecný!$F$10),všeobecný!M129,všeobecný!$F$10),2,IF(ISBLANK(všeobecný!$F$11),všeobecný!M129,všeobecný!$F$11),3,IF(ISBLANK(všeobecný!$F$12),všeobecný!M129,všeobecný!$F$12),4,IF(ISBLANK(všeobecný!$F$13),všeobecný!M129,všeobecný!$F$13),5,IF(ISBLANK(všeobecný!$I$10),všeobecný!M129,všeobecný!$I$10),6,IF(ISBLANK(všeobecný!$I$11),všeobecný!M129,všeobecný!$I$11),7,IF(ISBLANK(všeobecný!$I$12),všeobecný!M129,všeobecný!$I$12),8,IF(ISBLANK(všeobecný!$I$13),všeobecný!M129,všeobecný!$I$13),IF(ISBLANK(všeobecný!M129),"",všeobecný!M129))</f>
        <v/>
      </c>
      <c r="J113" s="17" t="str">
        <f>_xlfn.SWITCH(všeobecný!N129,1,IF(ISBLANK(všeobecný!$F$10),všeobecný!N129,všeobecný!$F$10),2,IF(ISBLANK(všeobecný!$F$11),všeobecný!N129,všeobecný!$F$11),3,IF(ISBLANK(všeobecný!$F$12),všeobecný!N129,všeobecný!$F$12),4,IF(ISBLANK(všeobecný!$F$13),všeobecný!N129,všeobecný!$F$13),5,IF(ISBLANK(všeobecný!$I$10),všeobecný!N129,všeobecný!$I$10),6,IF(ISBLANK(všeobecný!$I$11),všeobecný!N129,všeobecný!$I$11),7,IF(ISBLANK(všeobecný!$I$12),všeobecný!N129,všeobecný!$I$12),8,IF(ISBLANK(všeobecný!$I$13),všeobecný!N129,všeobecný!$I$13),IF(ISBLANK(všeobecný!N129),"",všeobecný!N129))</f>
        <v/>
      </c>
      <c r="K113" s="17" t="str">
        <f>_xlfn.SWITCH(všeobecný!O129,1,IF(ISBLANK(všeobecný!$F$10),všeobecný!O129,všeobecný!$F$10),2,IF(ISBLANK(všeobecný!$F$11),všeobecný!O129,všeobecný!$F$11),3,IF(ISBLANK(všeobecný!$F$12),všeobecný!O129,všeobecný!$F$12),4,IF(ISBLANK(všeobecný!$F$13),všeobecný!O129,všeobecný!$F$13),5,IF(ISBLANK(všeobecný!$I$10),všeobecný!O129,všeobecný!$I$10),6,IF(ISBLANK(všeobecný!$I$11),všeobecný!O129,všeobecný!$I$11),7,IF(ISBLANK(všeobecný!$I$12),všeobecný!O129,všeobecný!$I$12),8,IF(ISBLANK(všeobecný!$I$13),všeobecný!O129,všeobecný!$I$13),IF(ISBLANK(všeobecný!O129),"",všeobecný!O129))</f>
        <v/>
      </c>
      <c r="L113" s="17" t="str">
        <f>_xlfn.SWITCH(všeobecný!P129,1,IF(ISBLANK(všeobecný!$F$10),všeobecný!P129,všeobecný!$F$10),2,IF(ISBLANK(všeobecný!$F$11),všeobecný!P129,všeobecný!$F$11),3,IF(ISBLANK(všeobecný!$F$12),všeobecný!P129,všeobecný!$F$12),4,IF(ISBLANK(všeobecný!$F$13),všeobecný!P129,všeobecný!$F$13),5,IF(ISBLANK(všeobecný!$I$10),všeobecný!P129,všeobecný!$I$10),6,IF(ISBLANK(všeobecný!$I$11),všeobecný!P129,všeobecný!$I$11),7,IF(ISBLANK(všeobecný!$I$12),všeobecný!P129,všeobecný!$I$12),8,IF(ISBLANK(všeobecný!$I$13),všeobecný!P129,všeobecný!$I$13),IF(ISBLANK(všeobecný!P129),"",všeobecný!P129))</f>
        <v/>
      </c>
      <c r="M113" s="17" t="str">
        <f>IF(ISBLANK(všeobecný!Q129),"",všeobecný!Q129)</f>
        <v/>
      </c>
      <c r="N113" s="17" t="str">
        <f>IF(ISBLANK(všeobecný!R129),"",všeobecný!R129)</f>
        <v/>
      </c>
      <c r="O113" s="17" t="str">
        <f>IF(ISBLANK(všeobecný!S129),"",všeobecný!S129)</f>
        <v/>
      </c>
      <c r="P113" s="17" t="str">
        <f>IF(ISBLANK(všeobecný!T129),"",všeobecný!T129)</f>
        <v/>
      </c>
    </row>
    <row r="114" spans="1:16">
      <c r="A114" s="17">
        <f>IF(ISBLANK(všeobecný!D130),"",všeobecný!D130)</f>
        <v>113</v>
      </c>
      <c r="B114" s="17" t="str">
        <f>IF(ISBLANK(všeobecný!E130),"",všeobecný!E130)</f>
        <v/>
      </c>
      <c r="C114" s="17" t="str">
        <f>IF(ISBLANK(všeobecný!C130),"",všeobecný!C130)</f>
        <v xml:space="preserve"> </v>
      </c>
      <c r="D114" s="17" t="str">
        <f>IF(ISBLANK(všeobecný!H130),"",všeobecný!H130)</f>
        <v/>
      </c>
      <c r="E114" s="17" t="str">
        <f>IF(ISBLANK(všeobecný!I130),"",všeobecný!I130)</f>
        <v/>
      </c>
      <c r="F114" s="17" t="str">
        <f>IF(ISBLANK(všeobecný!J130),"",všeobecný!J130)</f>
        <v/>
      </c>
      <c r="G114" s="17" t="str">
        <f>IF(ISBLANK(všeobecný!K130),"",všeobecný!K130)</f>
        <v/>
      </c>
      <c r="H114" s="17" t="str">
        <f>IF(ISBLANK(všeobecný!F130),"",IF(ISBLANK(všeobecný!L130),1,0))</f>
        <v/>
      </c>
      <c r="I114" s="17" t="str">
        <f>_xlfn.SWITCH(všeobecný!M130,1,IF(ISBLANK(všeobecný!$F$10),všeobecný!M130,všeobecný!$F$10),2,IF(ISBLANK(všeobecný!$F$11),všeobecný!M130,všeobecný!$F$11),3,IF(ISBLANK(všeobecný!$F$12),všeobecný!M130,všeobecný!$F$12),4,IF(ISBLANK(všeobecný!$F$13),všeobecný!M130,všeobecný!$F$13),5,IF(ISBLANK(všeobecný!$I$10),všeobecný!M130,všeobecný!$I$10),6,IF(ISBLANK(všeobecný!$I$11),všeobecný!M130,všeobecný!$I$11),7,IF(ISBLANK(všeobecný!$I$12),všeobecný!M130,všeobecný!$I$12),8,IF(ISBLANK(všeobecný!$I$13),všeobecný!M130,všeobecný!$I$13),IF(ISBLANK(všeobecný!M130),"",všeobecný!M130))</f>
        <v/>
      </c>
      <c r="J114" s="17" t="str">
        <f>_xlfn.SWITCH(všeobecný!N130,1,IF(ISBLANK(všeobecný!$F$10),všeobecný!N130,všeobecný!$F$10),2,IF(ISBLANK(všeobecný!$F$11),všeobecný!N130,všeobecný!$F$11),3,IF(ISBLANK(všeobecný!$F$12),všeobecný!N130,všeobecný!$F$12),4,IF(ISBLANK(všeobecný!$F$13),všeobecný!N130,všeobecný!$F$13),5,IF(ISBLANK(všeobecný!$I$10),všeobecný!N130,všeobecný!$I$10),6,IF(ISBLANK(všeobecný!$I$11),všeobecný!N130,všeobecný!$I$11),7,IF(ISBLANK(všeobecný!$I$12),všeobecný!N130,všeobecný!$I$12),8,IF(ISBLANK(všeobecný!$I$13),všeobecný!N130,všeobecný!$I$13),IF(ISBLANK(všeobecný!N130),"",všeobecný!N130))</f>
        <v/>
      </c>
      <c r="K114" s="17" t="str">
        <f>_xlfn.SWITCH(všeobecný!O130,1,IF(ISBLANK(všeobecný!$F$10),všeobecný!O130,všeobecný!$F$10),2,IF(ISBLANK(všeobecný!$F$11),všeobecný!O130,všeobecný!$F$11),3,IF(ISBLANK(všeobecný!$F$12),všeobecný!O130,všeobecný!$F$12),4,IF(ISBLANK(všeobecný!$F$13),všeobecný!O130,všeobecný!$F$13),5,IF(ISBLANK(všeobecný!$I$10),všeobecný!O130,všeobecný!$I$10),6,IF(ISBLANK(všeobecný!$I$11),všeobecný!O130,všeobecný!$I$11),7,IF(ISBLANK(všeobecný!$I$12),všeobecný!O130,všeobecný!$I$12),8,IF(ISBLANK(všeobecný!$I$13),všeobecný!O130,všeobecný!$I$13),IF(ISBLANK(všeobecný!O130),"",všeobecný!O130))</f>
        <v/>
      </c>
      <c r="L114" s="17" t="str">
        <f>_xlfn.SWITCH(všeobecný!P130,1,IF(ISBLANK(všeobecný!$F$10),všeobecný!P130,všeobecný!$F$10),2,IF(ISBLANK(všeobecný!$F$11),všeobecný!P130,všeobecný!$F$11),3,IF(ISBLANK(všeobecný!$F$12),všeobecný!P130,všeobecný!$F$12),4,IF(ISBLANK(všeobecný!$F$13),všeobecný!P130,všeobecný!$F$13),5,IF(ISBLANK(všeobecný!$I$10),všeobecný!P130,všeobecný!$I$10),6,IF(ISBLANK(všeobecný!$I$11),všeobecný!P130,všeobecný!$I$11),7,IF(ISBLANK(všeobecný!$I$12),všeobecný!P130,všeobecný!$I$12),8,IF(ISBLANK(všeobecný!$I$13),všeobecný!P130,všeobecný!$I$13),IF(ISBLANK(všeobecný!P130),"",všeobecný!P130))</f>
        <v/>
      </c>
      <c r="M114" s="17" t="str">
        <f>IF(ISBLANK(všeobecný!Q130),"",všeobecný!Q130)</f>
        <v/>
      </c>
      <c r="N114" s="17" t="str">
        <f>IF(ISBLANK(všeobecný!R130),"",všeobecný!R130)</f>
        <v/>
      </c>
      <c r="O114" s="17" t="str">
        <f>IF(ISBLANK(všeobecný!S130),"",všeobecný!S130)</f>
        <v/>
      </c>
      <c r="P114" s="17" t="str">
        <f>IF(ISBLANK(všeobecný!T130),"",všeobecný!T130)</f>
        <v/>
      </c>
    </row>
    <row r="115" spans="1:16">
      <c r="A115" s="17">
        <f>IF(ISBLANK(všeobecný!D131),"",všeobecný!D131)</f>
        <v>114</v>
      </c>
      <c r="B115" s="17" t="str">
        <f>IF(ISBLANK(všeobecný!E131),"",všeobecný!E131)</f>
        <v/>
      </c>
      <c r="C115" s="17" t="str">
        <f>IF(ISBLANK(všeobecný!C131),"",všeobecný!C131)</f>
        <v xml:space="preserve"> </v>
      </c>
      <c r="D115" s="17" t="str">
        <f>IF(ISBLANK(všeobecný!H131),"",všeobecný!H131)</f>
        <v/>
      </c>
      <c r="E115" s="17" t="str">
        <f>IF(ISBLANK(všeobecný!I131),"",všeobecný!I131)</f>
        <v/>
      </c>
      <c r="F115" s="17" t="str">
        <f>IF(ISBLANK(všeobecný!J131),"",všeobecný!J131)</f>
        <v/>
      </c>
      <c r="G115" s="17" t="str">
        <f>IF(ISBLANK(všeobecný!K131),"",všeobecný!K131)</f>
        <v/>
      </c>
      <c r="H115" s="17" t="str">
        <f>IF(ISBLANK(všeobecný!F131),"",IF(ISBLANK(všeobecný!L131),1,0))</f>
        <v/>
      </c>
      <c r="I115" s="17" t="str">
        <f>_xlfn.SWITCH(všeobecný!M131,1,IF(ISBLANK(všeobecný!$F$10),všeobecný!M131,všeobecný!$F$10),2,IF(ISBLANK(všeobecný!$F$11),všeobecný!M131,všeobecný!$F$11),3,IF(ISBLANK(všeobecný!$F$12),všeobecný!M131,všeobecný!$F$12),4,IF(ISBLANK(všeobecný!$F$13),všeobecný!M131,všeobecný!$F$13),5,IF(ISBLANK(všeobecný!$I$10),všeobecný!M131,všeobecný!$I$10),6,IF(ISBLANK(všeobecný!$I$11),všeobecný!M131,všeobecný!$I$11),7,IF(ISBLANK(všeobecný!$I$12),všeobecný!M131,všeobecný!$I$12),8,IF(ISBLANK(všeobecný!$I$13),všeobecný!M131,všeobecný!$I$13),IF(ISBLANK(všeobecný!M131),"",všeobecný!M131))</f>
        <v/>
      </c>
      <c r="J115" s="17" t="str">
        <f>_xlfn.SWITCH(všeobecný!N131,1,IF(ISBLANK(všeobecný!$F$10),všeobecný!N131,všeobecný!$F$10),2,IF(ISBLANK(všeobecný!$F$11),všeobecný!N131,všeobecný!$F$11),3,IF(ISBLANK(všeobecný!$F$12),všeobecný!N131,všeobecný!$F$12),4,IF(ISBLANK(všeobecný!$F$13),všeobecný!N131,všeobecný!$F$13),5,IF(ISBLANK(všeobecný!$I$10),všeobecný!N131,všeobecný!$I$10),6,IF(ISBLANK(všeobecný!$I$11),všeobecný!N131,všeobecný!$I$11),7,IF(ISBLANK(všeobecný!$I$12),všeobecný!N131,všeobecný!$I$12),8,IF(ISBLANK(všeobecný!$I$13),všeobecný!N131,všeobecný!$I$13),IF(ISBLANK(všeobecný!N131),"",všeobecný!N131))</f>
        <v/>
      </c>
      <c r="K115" s="17" t="str">
        <f>_xlfn.SWITCH(všeobecný!O131,1,IF(ISBLANK(všeobecný!$F$10),všeobecný!O131,všeobecný!$F$10),2,IF(ISBLANK(všeobecný!$F$11),všeobecný!O131,všeobecný!$F$11),3,IF(ISBLANK(všeobecný!$F$12),všeobecný!O131,všeobecný!$F$12),4,IF(ISBLANK(všeobecný!$F$13),všeobecný!O131,všeobecný!$F$13),5,IF(ISBLANK(všeobecný!$I$10),všeobecný!O131,všeobecný!$I$10),6,IF(ISBLANK(všeobecný!$I$11),všeobecný!O131,všeobecný!$I$11),7,IF(ISBLANK(všeobecný!$I$12),všeobecný!O131,všeobecný!$I$12),8,IF(ISBLANK(všeobecný!$I$13),všeobecný!O131,všeobecný!$I$13),IF(ISBLANK(všeobecný!O131),"",všeobecný!O131))</f>
        <v/>
      </c>
      <c r="L115" s="17" t="str">
        <f>_xlfn.SWITCH(všeobecný!P131,1,IF(ISBLANK(všeobecný!$F$10),všeobecný!P131,všeobecný!$F$10),2,IF(ISBLANK(všeobecný!$F$11),všeobecný!P131,všeobecný!$F$11),3,IF(ISBLANK(všeobecný!$F$12),všeobecný!P131,všeobecný!$F$12),4,IF(ISBLANK(všeobecný!$F$13),všeobecný!P131,všeobecný!$F$13),5,IF(ISBLANK(všeobecný!$I$10),všeobecný!P131,všeobecný!$I$10),6,IF(ISBLANK(všeobecný!$I$11),všeobecný!P131,všeobecný!$I$11),7,IF(ISBLANK(všeobecný!$I$12),všeobecný!P131,všeobecný!$I$12),8,IF(ISBLANK(všeobecný!$I$13),všeobecný!P131,všeobecný!$I$13),IF(ISBLANK(všeobecný!P131),"",všeobecný!P131))</f>
        <v/>
      </c>
      <c r="M115" s="17" t="str">
        <f>IF(ISBLANK(všeobecný!Q131),"",všeobecný!Q131)</f>
        <v/>
      </c>
      <c r="N115" s="17" t="str">
        <f>IF(ISBLANK(všeobecný!R131),"",všeobecný!R131)</f>
        <v/>
      </c>
      <c r="O115" s="17" t="str">
        <f>IF(ISBLANK(všeobecný!S131),"",všeobecný!S131)</f>
        <v/>
      </c>
      <c r="P115" s="17" t="str">
        <f>IF(ISBLANK(všeobecný!T131),"",všeobecný!T131)</f>
        <v/>
      </c>
    </row>
    <row r="116" spans="1:16">
      <c r="A116" s="17">
        <f>IF(ISBLANK(všeobecný!D132),"",všeobecný!D132)</f>
        <v>115</v>
      </c>
      <c r="B116" s="17" t="str">
        <f>IF(ISBLANK(všeobecný!E132),"",všeobecný!E132)</f>
        <v/>
      </c>
      <c r="C116" s="17" t="str">
        <f>IF(ISBLANK(všeobecný!C132),"",všeobecný!C132)</f>
        <v xml:space="preserve"> </v>
      </c>
      <c r="D116" s="17" t="str">
        <f>IF(ISBLANK(všeobecný!H132),"",všeobecný!H132)</f>
        <v/>
      </c>
      <c r="E116" s="17" t="str">
        <f>IF(ISBLANK(všeobecný!I132),"",všeobecný!I132)</f>
        <v/>
      </c>
      <c r="F116" s="17" t="str">
        <f>IF(ISBLANK(všeobecný!J132),"",všeobecný!J132)</f>
        <v/>
      </c>
      <c r="G116" s="17" t="str">
        <f>IF(ISBLANK(všeobecný!K132),"",všeobecný!K132)</f>
        <v/>
      </c>
      <c r="H116" s="17" t="str">
        <f>IF(ISBLANK(všeobecný!F132),"",IF(ISBLANK(všeobecný!L132),1,0))</f>
        <v/>
      </c>
      <c r="I116" s="17" t="str">
        <f>_xlfn.SWITCH(všeobecný!M132,1,IF(ISBLANK(všeobecný!$F$10),všeobecný!M132,všeobecný!$F$10),2,IF(ISBLANK(všeobecný!$F$11),všeobecný!M132,všeobecný!$F$11),3,IF(ISBLANK(všeobecný!$F$12),všeobecný!M132,všeobecný!$F$12),4,IF(ISBLANK(všeobecný!$F$13),všeobecný!M132,všeobecný!$F$13),5,IF(ISBLANK(všeobecný!$I$10),všeobecný!M132,všeobecný!$I$10),6,IF(ISBLANK(všeobecný!$I$11),všeobecný!M132,všeobecný!$I$11),7,IF(ISBLANK(všeobecný!$I$12),všeobecný!M132,všeobecný!$I$12),8,IF(ISBLANK(všeobecný!$I$13),všeobecný!M132,všeobecný!$I$13),IF(ISBLANK(všeobecný!M132),"",všeobecný!M132))</f>
        <v/>
      </c>
      <c r="J116" s="17" t="str">
        <f>_xlfn.SWITCH(všeobecný!N132,1,IF(ISBLANK(všeobecný!$F$10),všeobecný!N132,všeobecný!$F$10),2,IF(ISBLANK(všeobecný!$F$11),všeobecný!N132,všeobecný!$F$11),3,IF(ISBLANK(všeobecný!$F$12),všeobecný!N132,všeobecný!$F$12),4,IF(ISBLANK(všeobecný!$F$13),všeobecný!N132,všeobecný!$F$13),5,IF(ISBLANK(všeobecný!$I$10),všeobecný!N132,všeobecný!$I$10),6,IF(ISBLANK(všeobecný!$I$11),všeobecný!N132,všeobecný!$I$11),7,IF(ISBLANK(všeobecný!$I$12),všeobecný!N132,všeobecný!$I$12),8,IF(ISBLANK(všeobecný!$I$13),všeobecný!N132,všeobecný!$I$13),IF(ISBLANK(všeobecný!N132),"",všeobecný!N132))</f>
        <v/>
      </c>
      <c r="K116" s="17" t="str">
        <f>_xlfn.SWITCH(všeobecný!O132,1,IF(ISBLANK(všeobecný!$F$10),všeobecný!O132,všeobecný!$F$10),2,IF(ISBLANK(všeobecný!$F$11),všeobecný!O132,všeobecný!$F$11),3,IF(ISBLANK(všeobecný!$F$12),všeobecný!O132,všeobecný!$F$12),4,IF(ISBLANK(všeobecný!$F$13),všeobecný!O132,všeobecný!$F$13),5,IF(ISBLANK(všeobecný!$I$10),všeobecný!O132,všeobecný!$I$10),6,IF(ISBLANK(všeobecný!$I$11),všeobecný!O132,všeobecný!$I$11),7,IF(ISBLANK(všeobecný!$I$12),všeobecný!O132,všeobecný!$I$12),8,IF(ISBLANK(všeobecný!$I$13),všeobecný!O132,všeobecný!$I$13),IF(ISBLANK(všeobecný!O132),"",všeobecný!O132))</f>
        <v/>
      </c>
      <c r="L116" s="17" t="str">
        <f>_xlfn.SWITCH(všeobecný!P132,1,IF(ISBLANK(všeobecný!$F$10),všeobecný!P132,všeobecný!$F$10),2,IF(ISBLANK(všeobecný!$F$11),všeobecný!P132,všeobecný!$F$11),3,IF(ISBLANK(všeobecný!$F$12),všeobecný!P132,všeobecný!$F$12),4,IF(ISBLANK(všeobecný!$F$13),všeobecný!P132,všeobecný!$F$13),5,IF(ISBLANK(všeobecný!$I$10),všeobecný!P132,všeobecný!$I$10),6,IF(ISBLANK(všeobecný!$I$11),všeobecný!P132,všeobecný!$I$11),7,IF(ISBLANK(všeobecný!$I$12),všeobecný!P132,všeobecný!$I$12),8,IF(ISBLANK(všeobecný!$I$13),všeobecný!P132,všeobecný!$I$13),IF(ISBLANK(všeobecný!P132),"",všeobecný!P132))</f>
        <v/>
      </c>
      <c r="M116" s="17" t="str">
        <f>IF(ISBLANK(všeobecný!Q132),"",všeobecný!Q132)</f>
        <v/>
      </c>
      <c r="N116" s="17" t="str">
        <f>IF(ISBLANK(všeobecný!R132),"",všeobecný!R132)</f>
        <v/>
      </c>
      <c r="O116" s="17" t="str">
        <f>IF(ISBLANK(všeobecný!S132),"",všeobecný!S132)</f>
        <v/>
      </c>
      <c r="P116" s="17" t="str">
        <f>IF(ISBLANK(všeobecný!T132),"",všeobecný!T132)</f>
        <v/>
      </c>
    </row>
    <row r="117" spans="1:16">
      <c r="A117" s="17">
        <f>IF(ISBLANK(všeobecný!D133),"",všeobecný!D133)</f>
        <v>116</v>
      </c>
      <c r="B117" s="17" t="str">
        <f>IF(ISBLANK(všeobecný!E133),"",všeobecný!E133)</f>
        <v/>
      </c>
      <c r="C117" s="17" t="str">
        <f>IF(ISBLANK(všeobecný!C133),"",všeobecný!C133)</f>
        <v xml:space="preserve"> </v>
      </c>
      <c r="D117" s="17" t="str">
        <f>IF(ISBLANK(všeobecný!H133),"",všeobecný!H133)</f>
        <v/>
      </c>
      <c r="E117" s="17" t="str">
        <f>IF(ISBLANK(všeobecný!I133),"",všeobecný!I133)</f>
        <v/>
      </c>
      <c r="F117" s="17" t="str">
        <f>IF(ISBLANK(všeobecný!J133),"",všeobecný!J133)</f>
        <v/>
      </c>
      <c r="G117" s="17" t="str">
        <f>IF(ISBLANK(všeobecný!K133),"",všeobecný!K133)</f>
        <v/>
      </c>
      <c r="H117" s="17" t="str">
        <f>IF(ISBLANK(všeobecný!F133),"",IF(ISBLANK(všeobecný!L133),1,0))</f>
        <v/>
      </c>
      <c r="I117" s="17" t="str">
        <f>_xlfn.SWITCH(všeobecný!M133,1,IF(ISBLANK(všeobecný!$F$10),všeobecný!M133,všeobecný!$F$10),2,IF(ISBLANK(všeobecný!$F$11),všeobecný!M133,všeobecný!$F$11),3,IF(ISBLANK(všeobecný!$F$12),všeobecný!M133,všeobecný!$F$12),4,IF(ISBLANK(všeobecný!$F$13),všeobecný!M133,všeobecný!$F$13),5,IF(ISBLANK(všeobecný!$I$10),všeobecný!M133,všeobecný!$I$10),6,IF(ISBLANK(všeobecný!$I$11),všeobecný!M133,všeobecný!$I$11),7,IF(ISBLANK(všeobecný!$I$12),všeobecný!M133,všeobecný!$I$12),8,IF(ISBLANK(všeobecný!$I$13),všeobecný!M133,všeobecný!$I$13),IF(ISBLANK(všeobecný!M133),"",všeobecný!M133))</f>
        <v/>
      </c>
      <c r="J117" s="17" t="str">
        <f>_xlfn.SWITCH(všeobecný!N133,1,IF(ISBLANK(všeobecný!$F$10),všeobecný!N133,všeobecný!$F$10),2,IF(ISBLANK(všeobecný!$F$11),všeobecný!N133,všeobecný!$F$11),3,IF(ISBLANK(všeobecný!$F$12),všeobecný!N133,všeobecný!$F$12),4,IF(ISBLANK(všeobecný!$F$13),všeobecný!N133,všeobecný!$F$13),5,IF(ISBLANK(všeobecný!$I$10),všeobecný!N133,všeobecný!$I$10),6,IF(ISBLANK(všeobecný!$I$11),všeobecný!N133,všeobecný!$I$11),7,IF(ISBLANK(všeobecný!$I$12),všeobecný!N133,všeobecný!$I$12),8,IF(ISBLANK(všeobecný!$I$13),všeobecný!N133,všeobecný!$I$13),IF(ISBLANK(všeobecný!N133),"",všeobecný!N133))</f>
        <v/>
      </c>
      <c r="K117" s="17" t="str">
        <f>_xlfn.SWITCH(všeobecný!O133,1,IF(ISBLANK(všeobecný!$F$10),všeobecný!O133,všeobecný!$F$10),2,IF(ISBLANK(všeobecný!$F$11),všeobecný!O133,všeobecný!$F$11),3,IF(ISBLANK(všeobecný!$F$12),všeobecný!O133,všeobecný!$F$12),4,IF(ISBLANK(všeobecný!$F$13),všeobecný!O133,všeobecný!$F$13),5,IF(ISBLANK(všeobecný!$I$10),všeobecný!O133,všeobecný!$I$10),6,IF(ISBLANK(všeobecný!$I$11),všeobecný!O133,všeobecný!$I$11),7,IF(ISBLANK(všeobecný!$I$12),všeobecný!O133,všeobecný!$I$12),8,IF(ISBLANK(všeobecný!$I$13),všeobecný!O133,všeobecný!$I$13),IF(ISBLANK(všeobecný!O133),"",všeobecný!O133))</f>
        <v/>
      </c>
      <c r="L117" s="17" t="str">
        <f>_xlfn.SWITCH(všeobecný!P133,1,IF(ISBLANK(všeobecný!$F$10),všeobecný!P133,všeobecný!$F$10),2,IF(ISBLANK(všeobecný!$F$11),všeobecný!P133,všeobecný!$F$11),3,IF(ISBLANK(všeobecný!$F$12),všeobecný!P133,všeobecný!$F$12),4,IF(ISBLANK(všeobecný!$F$13),všeobecný!P133,všeobecný!$F$13),5,IF(ISBLANK(všeobecný!$I$10),všeobecný!P133,všeobecný!$I$10),6,IF(ISBLANK(všeobecný!$I$11),všeobecný!P133,všeobecný!$I$11),7,IF(ISBLANK(všeobecný!$I$12),všeobecný!P133,všeobecný!$I$12),8,IF(ISBLANK(všeobecný!$I$13),všeobecný!P133,všeobecný!$I$13),IF(ISBLANK(všeobecný!P133),"",všeobecný!P133))</f>
        <v/>
      </c>
      <c r="M117" s="17" t="str">
        <f>IF(ISBLANK(všeobecný!Q133),"",všeobecný!Q133)</f>
        <v/>
      </c>
      <c r="N117" s="17" t="str">
        <f>IF(ISBLANK(všeobecný!R133),"",všeobecný!R133)</f>
        <v/>
      </c>
      <c r="O117" s="17" t="str">
        <f>IF(ISBLANK(všeobecný!S133),"",všeobecný!S133)</f>
        <v/>
      </c>
      <c r="P117" s="17" t="str">
        <f>IF(ISBLANK(všeobecný!T133),"",všeobecný!T133)</f>
        <v/>
      </c>
    </row>
    <row r="118" spans="1:16">
      <c r="A118" s="17">
        <f>IF(ISBLANK(všeobecný!D134),"",všeobecný!D134)</f>
        <v>117</v>
      </c>
      <c r="B118" s="17" t="str">
        <f>IF(ISBLANK(všeobecný!E134),"",všeobecný!E134)</f>
        <v/>
      </c>
      <c r="C118" s="17" t="str">
        <f>IF(ISBLANK(všeobecný!C134),"",všeobecný!C134)</f>
        <v xml:space="preserve"> </v>
      </c>
      <c r="D118" s="17" t="str">
        <f>IF(ISBLANK(všeobecný!H134),"",všeobecný!H134)</f>
        <v/>
      </c>
      <c r="E118" s="17" t="str">
        <f>IF(ISBLANK(všeobecný!I134),"",všeobecný!I134)</f>
        <v/>
      </c>
      <c r="F118" s="17" t="str">
        <f>IF(ISBLANK(všeobecný!J134),"",všeobecný!J134)</f>
        <v/>
      </c>
      <c r="G118" s="17" t="str">
        <f>IF(ISBLANK(všeobecný!K134),"",všeobecný!K134)</f>
        <v/>
      </c>
      <c r="H118" s="17" t="str">
        <f>IF(ISBLANK(všeobecný!F134),"",IF(ISBLANK(všeobecný!L134),1,0))</f>
        <v/>
      </c>
      <c r="I118" s="17" t="str">
        <f>_xlfn.SWITCH(všeobecný!M134,1,IF(ISBLANK(všeobecný!$F$10),všeobecný!M134,všeobecný!$F$10),2,IF(ISBLANK(všeobecný!$F$11),všeobecný!M134,všeobecný!$F$11),3,IF(ISBLANK(všeobecný!$F$12),všeobecný!M134,všeobecný!$F$12),4,IF(ISBLANK(všeobecný!$F$13),všeobecný!M134,všeobecný!$F$13),5,IF(ISBLANK(všeobecný!$I$10),všeobecný!M134,všeobecný!$I$10),6,IF(ISBLANK(všeobecný!$I$11),všeobecný!M134,všeobecný!$I$11),7,IF(ISBLANK(všeobecný!$I$12),všeobecný!M134,všeobecný!$I$12),8,IF(ISBLANK(všeobecný!$I$13),všeobecný!M134,všeobecný!$I$13),IF(ISBLANK(všeobecný!M134),"",všeobecný!M134))</f>
        <v/>
      </c>
      <c r="J118" s="17" t="str">
        <f>_xlfn.SWITCH(všeobecný!N134,1,IF(ISBLANK(všeobecný!$F$10),všeobecný!N134,všeobecný!$F$10),2,IF(ISBLANK(všeobecný!$F$11),všeobecný!N134,všeobecný!$F$11),3,IF(ISBLANK(všeobecný!$F$12),všeobecný!N134,všeobecný!$F$12),4,IF(ISBLANK(všeobecný!$F$13),všeobecný!N134,všeobecný!$F$13),5,IF(ISBLANK(všeobecný!$I$10),všeobecný!N134,všeobecný!$I$10),6,IF(ISBLANK(všeobecný!$I$11),všeobecný!N134,všeobecný!$I$11),7,IF(ISBLANK(všeobecný!$I$12),všeobecný!N134,všeobecný!$I$12),8,IF(ISBLANK(všeobecný!$I$13),všeobecný!N134,všeobecný!$I$13),IF(ISBLANK(všeobecný!N134),"",všeobecný!N134))</f>
        <v/>
      </c>
      <c r="K118" s="17" t="str">
        <f>_xlfn.SWITCH(všeobecný!O134,1,IF(ISBLANK(všeobecný!$F$10),všeobecný!O134,všeobecný!$F$10),2,IF(ISBLANK(všeobecný!$F$11),všeobecný!O134,všeobecný!$F$11),3,IF(ISBLANK(všeobecný!$F$12),všeobecný!O134,všeobecný!$F$12),4,IF(ISBLANK(všeobecný!$F$13),všeobecný!O134,všeobecný!$F$13),5,IF(ISBLANK(všeobecný!$I$10),všeobecný!O134,všeobecný!$I$10),6,IF(ISBLANK(všeobecný!$I$11),všeobecný!O134,všeobecný!$I$11),7,IF(ISBLANK(všeobecný!$I$12),všeobecný!O134,všeobecný!$I$12),8,IF(ISBLANK(všeobecný!$I$13),všeobecný!O134,všeobecný!$I$13),IF(ISBLANK(všeobecný!O134),"",všeobecný!O134))</f>
        <v/>
      </c>
      <c r="L118" s="17" t="str">
        <f>_xlfn.SWITCH(všeobecný!P134,1,IF(ISBLANK(všeobecný!$F$10),všeobecný!P134,všeobecný!$F$10),2,IF(ISBLANK(všeobecný!$F$11),všeobecný!P134,všeobecný!$F$11),3,IF(ISBLANK(všeobecný!$F$12),všeobecný!P134,všeobecný!$F$12),4,IF(ISBLANK(všeobecný!$F$13),všeobecný!P134,všeobecný!$F$13),5,IF(ISBLANK(všeobecný!$I$10),všeobecný!P134,všeobecný!$I$10),6,IF(ISBLANK(všeobecný!$I$11),všeobecný!P134,všeobecný!$I$11),7,IF(ISBLANK(všeobecný!$I$12),všeobecný!P134,všeobecný!$I$12),8,IF(ISBLANK(všeobecný!$I$13),všeobecný!P134,všeobecný!$I$13),IF(ISBLANK(všeobecný!P134),"",všeobecný!P134))</f>
        <v/>
      </c>
      <c r="M118" s="17" t="str">
        <f>IF(ISBLANK(všeobecný!Q134),"",všeobecný!Q134)</f>
        <v/>
      </c>
      <c r="N118" s="17" t="str">
        <f>IF(ISBLANK(všeobecný!R134),"",všeobecný!R134)</f>
        <v/>
      </c>
      <c r="O118" s="17" t="str">
        <f>IF(ISBLANK(všeobecný!S134),"",všeobecný!S134)</f>
        <v/>
      </c>
      <c r="P118" s="17" t="str">
        <f>IF(ISBLANK(všeobecný!T134),"",všeobecný!T134)</f>
        <v/>
      </c>
    </row>
    <row r="119" spans="1:16">
      <c r="A119" s="17">
        <f>IF(ISBLANK(všeobecný!D135),"",všeobecný!D135)</f>
        <v>118</v>
      </c>
      <c r="B119" s="17" t="str">
        <f>IF(ISBLANK(všeobecný!E135),"",všeobecný!E135)</f>
        <v/>
      </c>
      <c r="C119" s="17" t="str">
        <f>IF(ISBLANK(všeobecný!C135),"",všeobecný!C135)</f>
        <v xml:space="preserve"> </v>
      </c>
      <c r="D119" s="17" t="str">
        <f>IF(ISBLANK(všeobecný!H135),"",všeobecný!H135)</f>
        <v/>
      </c>
      <c r="E119" s="17" t="str">
        <f>IF(ISBLANK(všeobecný!I135),"",všeobecný!I135)</f>
        <v/>
      </c>
      <c r="F119" s="17" t="str">
        <f>IF(ISBLANK(všeobecný!J135),"",všeobecný!J135)</f>
        <v/>
      </c>
      <c r="G119" s="17" t="str">
        <f>IF(ISBLANK(všeobecný!K135),"",všeobecný!K135)</f>
        <v/>
      </c>
      <c r="H119" s="17" t="str">
        <f>IF(ISBLANK(všeobecný!F135),"",IF(ISBLANK(všeobecný!L135),1,0))</f>
        <v/>
      </c>
      <c r="I119" s="17" t="str">
        <f>_xlfn.SWITCH(všeobecný!M135,1,IF(ISBLANK(všeobecný!$F$10),všeobecný!M135,všeobecný!$F$10),2,IF(ISBLANK(všeobecný!$F$11),všeobecný!M135,všeobecný!$F$11),3,IF(ISBLANK(všeobecný!$F$12),všeobecný!M135,všeobecný!$F$12),4,IF(ISBLANK(všeobecný!$F$13),všeobecný!M135,všeobecný!$F$13),5,IF(ISBLANK(všeobecný!$I$10),všeobecný!M135,všeobecný!$I$10),6,IF(ISBLANK(všeobecný!$I$11),všeobecný!M135,všeobecný!$I$11),7,IF(ISBLANK(všeobecný!$I$12),všeobecný!M135,všeobecný!$I$12),8,IF(ISBLANK(všeobecný!$I$13),všeobecný!M135,všeobecný!$I$13),IF(ISBLANK(všeobecný!M135),"",všeobecný!M135))</f>
        <v/>
      </c>
      <c r="J119" s="17" t="str">
        <f>_xlfn.SWITCH(všeobecný!N135,1,IF(ISBLANK(všeobecný!$F$10),všeobecný!N135,všeobecný!$F$10),2,IF(ISBLANK(všeobecný!$F$11),všeobecný!N135,všeobecný!$F$11),3,IF(ISBLANK(všeobecný!$F$12),všeobecný!N135,všeobecný!$F$12),4,IF(ISBLANK(všeobecný!$F$13),všeobecný!N135,všeobecný!$F$13),5,IF(ISBLANK(všeobecný!$I$10),všeobecný!N135,všeobecný!$I$10),6,IF(ISBLANK(všeobecný!$I$11),všeobecný!N135,všeobecný!$I$11),7,IF(ISBLANK(všeobecný!$I$12),všeobecný!N135,všeobecný!$I$12),8,IF(ISBLANK(všeobecný!$I$13),všeobecný!N135,všeobecný!$I$13),IF(ISBLANK(všeobecný!N135),"",všeobecný!N135))</f>
        <v/>
      </c>
      <c r="K119" s="17" t="str">
        <f>_xlfn.SWITCH(všeobecný!O135,1,IF(ISBLANK(všeobecný!$F$10),všeobecný!O135,všeobecný!$F$10),2,IF(ISBLANK(všeobecný!$F$11),všeobecný!O135,všeobecný!$F$11),3,IF(ISBLANK(všeobecný!$F$12),všeobecný!O135,všeobecný!$F$12),4,IF(ISBLANK(všeobecný!$F$13),všeobecný!O135,všeobecný!$F$13),5,IF(ISBLANK(všeobecný!$I$10),všeobecný!O135,všeobecný!$I$10),6,IF(ISBLANK(všeobecný!$I$11),všeobecný!O135,všeobecný!$I$11),7,IF(ISBLANK(všeobecný!$I$12),všeobecný!O135,všeobecný!$I$12),8,IF(ISBLANK(všeobecný!$I$13),všeobecný!O135,všeobecný!$I$13),IF(ISBLANK(všeobecný!O135),"",všeobecný!O135))</f>
        <v/>
      </c>
      <c r="L119" s="17" t="str">
        <f>_xlfn.SWITCH(všeobecný!P135,1,IF(ISBLANK(všeobecný!$F$10),všeobecný!P135,všeobecný!$F$10),2,IF(ISBLANK(všeobecný!$F$11),všeobecný!P135,všeobecný!$F$11),3,IF(ISBLANK(všeobecný!$F$12),všeobecný!P135,všeobecný!$F$12),4,IF(ISBLANK(všeobecný!$F$13),všeobecný!P135,všeobecný!$F$13),5,IF(ISBLANK(všeobecný!$I$10),všeobecný!P135,všeobecný!$I$10),6,IF(ISBLANK(všeobecný!$I$11),všeobecný!P135,všeobecný!$I$11),7,IF(ISBLANK(všeobecný!$I$12),všeobecný!P135,všeobecný!$I$12),8,IF(ISBLANK(všeobecný!$I$13),všeobecný!P135,všeobecný!$I$13),IF(ISBLANK(všeobecný!P135),"",všeobecný!P135))</f>
        <v/>
      </c>
      <c r="M119" s="17" t="str">
        <f>IF(ISBLANK(všeobecný!Q135),"",všeobecný!Q135)</f>
        <v/>
      </c>
      <c r="N119" s="17" t="str">
        <f>IF(ISBLANK(všeobecný!R135),"",všeobecný!R135)</f>
        <v/>
      </c>
      <c r="O119" s="17" t="str">
        <f>IF(ISBLANK(všeobecný!S135),"",všeobecný!S135)</f>
        <v/>
      </c>
      <c r="P119" s="17" t="str">
        <f>IF(ISBLANK(všeobecný!T135),"",všeobecný!T135)</f>
        <v/>
      </c>
    </row>
    <row r="120" spans="1:16">
      <c r="A120" s="17">
        <f>IF(ISBLANK(všeobecný!D136),"",všeobecný!D136)</f>
        <v>119</v>
      </c>
      <c r="B120" s="17" t="str">
        <f>IF(ISBLANK(všeobecný!E136),"",všeobecný!E136)</f>
        <v/>
      </c>
      <c r="C120" s="17" t="str">
        <f>IF(ISBLANK(všeobecný!C136),"",všeobecný!C136)</f>
        <v xml:space="preserve"> </v>
      </c>
      <c r="D120" s="17" t="str">
        <f>IF(ISBLANK(všeobecný!H136),"",všeobecný!H136)</f>
        <v/>
      </c>
      <c r="E120" s="17" t="str">
        <f>IF(ISBLANK(všeobecný!I136),"",všeobecný!I136)</f>
        <v/>
      </c>
      <c r="F120" s="17" t="str">
        <f>IF(ISBLANK(všeobecný!J136),"",všeobecný!J136)</f>
        <v/>
      </c>
      <c r="G120" s="17" t="str">
        <f>IF(ISBLANK(všeobecný!K136),"",všeobecný!K136)</f>
        <v/>
      </c>
      <c r="H120" s="17" t="str">
        <f>IF(ISBLANK(všeobecný!F136),"",IF(ISBLANK(všeobecný!L136),1,0))</f>
        <v/>
      </c>
      <c r="I120" s="17" t="str">
        <f>_xlfn.SWITCH(všeobecný!M136,1,IF(ISBLANK(všeobecný!$F$10),všeobecný!M136,všeobecný!$F$10),2,IF(ISBLANK(všeobecný!$F$11),všeobecný!M136,všeobecný!$F$11),3,IF(ISBLANK(všeobecný!$F$12),všeobecný!M136,všeobecný!$F$12),4,IF(ISBLANK(všeobecný!$F$13),všeobecný!M136,všeobecný!$F$13),5,IF(ISBLANK(všeobecný!$I$10),všeobecný!M136,všeobecný!$I$10),6,IF(ISBLANK(všeobecný!$I$11),všeobecný!M136,všeobecný!$I$11),7,IF(ISBLANK(všeobecný!$I$12),všeobecný!M136,všeobecný!$I$12),8,IF(ISBLANK(všeobecný!$I$13),všeobecný!M136,všeobecný!$I$13),IF(ISBLANK(všeobecný!M136),"",všeobecný!M136))</f>
        <v/>
      </c>
      <c r="J120" s="17" t="str">
        <f>_xlfn.SWITCH(všeobecný!N136,1,IF(ISBLANK(všeobecný!$F$10),všeobecný!N136,všeobecný!$F$10),2,IF(ISBLANK(všeobecný!$F$11),všeobecný!N136,všeobecný!$F$11),3,IF(ISBLANK(všeobecný!$F$12),všeobecný!N136,všeobecný!$F$12),4,IF(ISBLANK(všeobecný!$F$13),všeobecný!N136,všeobecný!$F$13),5,IF(ISBLANK(všeobecný!$I$10),všeobecný!N136,všeobecný!$I$10),6,IF(ISBLANK(všeobecný!$I$11),všeobecný!N136,všeobecný!$I$11),7,IF(ISBLANK(všeobecný!$I$12),všeobecný!N136,všeobecný!$I$12),8,IF(ISBLANK(všeobecný!$I$13),všeobecný!N136,všeobecný!$I$13),IF(ISBLANK(všeobecný!N136),"",všeobecný!N136))</f>
        <v/>
      </c>
      <c r="K120" s="17" t="str">
        <f>_xlfn.SWITCH(všeobecný!O136,1,IF(ISBLANK(všeobecný!$F$10),všeobecný!O136,všeobecný!$F$10),2,IF(ISBLANK(všeobecný!$F$11),všeobecný!O136,všeobecný!$F$11),3,IF(ISBLANK(všeobecný!$F$12),všeobecný!O136,všeobecný!$F$12),4,IF(ISBLANK(všeobecný!$F$13),všeobecný!O136,všeobecný!$F$13),5,IF(ISBLANK(všeobecný!$I$10),všeobecný!O136,všeobecný!$I$10),6,IF(ISBLANK(všeobecný!$I$11),všeobecný!O136,všeobecný!$I$11),7,IF(ISBLANK(všeobecný!$I$12),všeobecný!O136,všeobecný!$I$12),8,IF(ISBLANK(všeobecný!$I$13),všeobecný!O136,všeobecný!$I$13),IF(ISBLANK(všeobecný!O136),"",všeobecný!O136))</f>
        <v/>
      </c>
      <c r="L120" s="17" t="str">
        <f>_xlfn.SWITCH(všeobecný!P136,1,IF(ISBLANK(všeobecný!$F$10),všeobecný!P136,všeobecný!$F$10),2,IF(ISBLANK(všeobecný!$F$11),všeobecný!P136,všeobecný!$F$11),3,IF(ISBLANK(všeobecný!$F$12),všeobecný!P136,všeobecný!$F$12),4,IF(ISBLANK(všeobecný!$F$13),všeobecný!P136,všeobecný!$F$13),5,IF(ISBLANK(všeobecný!$I$10),všeobecný!P136,všeobecný!$I$10),6,IF(ISBLANK(všeobecný!$I$11),všeobecný!P136,všeobecný!$I$11),7,IF(ISBLANK(všeobecný!$I$12),všeobecný!P136,všeobecný!$I$12),8,IF(ISBLANK(všeobecný!$I$13),všeobecný!P136,všeobecný!$I$13),IF(ISBLANK(všeobecný!P136),"",všeobecný!P136))</f>
        <v/>
      </c>
      <c r="M120" s="17" t="str">
        <f>IF(ISBLANK(všeobecný!Q136),"",všeobecný!Q136)</f>
        <v/>
      </c>
      <c r="N120" s="17" t="str">
        <f>IF(ISBLANK(všeobecný!R136),"",všeobecný!R136)</f>
        <v/>
      </c>
      <c r="O120" s="17" t="str">
        <f>IF(ISBLANK(všeobecný!S136),"",všeobecný!S136)</f>
        <v/>
      </c>
      <c r="P120" s="17" t="str">
        <f>IF(ISBLANK(všeobecný!T136),"",všeobecný!T136)</f>
        <v/>
      </c>
    </row>
    <row r="121" spans="1:16">
      <c r="A121" s="17">
        <f>IF(ISBLANK(všeobecný!D137),"",všeobecný!D137)</f>
        <v>120</v>
      </c>
      <c r="B121" s="17" t="str">
        <f>IF(ISBLANK(všeobecný!E137),"",všeobecný!E137)</f>
        <v/>
      </c>
      <c r="C121" s="17" t="str">
        <f>IF(ISBLANK(všeobecný!C137),"",všeobecný!C137)</f>
        <v xml:space="preserve"> </v>
      </c>
      <c r="D121" s="17" t="str">
        <f>IF(ISBLANK(všeobecný!H137),"",všeobecný!H137)</f>
        <v/>
      </c>
      <c r="E121" s="17" t="str">
        <f>IF(ISBLANK(všeobecný!I137),"",všeobecný!I137)</f>
        <v/>
      </c>
      <c r="F121" s="17" t="str">
        <f>IF(ISBLANK(všeobecný!J137),"",všeobecný!J137)</f>
        <v/>
      </c>
      <c r="G121" s="17" t="str">
        <f>IF(ISBLANK(všeobecný!K137),"",všeobecný!K137)</f>
        <v/>
      </c>
      <c r="H121" s="17" t="str">
        <f>IF(ISBLANK(všeobecný!F137),"",IF(ISBLANK(všeobecný!L137),1,0))</f>
        <v/>
      </c>
      <c r="I121" s="17" t="str">
        <f>_xlfn.SWITCH(všeobecný!M137,1,IF(ISBLANK(všeobecný!$F$10),všeobecný!M137,všeobecný!$F$10),2,IF(ISBLANK(všeobecný!$F$11),všeobecný!M137,všeobecný!$F$11),3,IF(ISBLANK(všeobecný!$F$12),všeobecný!M137,všeobecný!$F$12),4,IF(ISBLANK(všeobecný!$F$13),všeobecný!M137,všeobecný!$F$13),5,IF(ISBLANK(všeobecný!$I$10),všeobecný!M137,všeobecný!$I$10),6,IF(ISBLANK(všeobecný!$I$11),všeobecný!M137,všeobecný!$I$11),7,IF(ISBLANK(všeobecný!$I$12),všeobecný!M137,všeobecný!$I$12),8,IF(ISBLANK(všeobecný!$I$13),všeobecný!M137,všeobecný!$I$13),IF(ISBLANK(všeobecný!M137),"",všeobecný!M137))</f>
        <v/>
      </c>
      <c r="J121" s="17" t="str">
        <f>_xlfn.SWITCH(všeobecný!N137,1,IF(ISBLANK(všeobecný!$F$10),všeobecný!N137,všeobecný!$F$10),2,IF(ISBLANK(všeobecný!$F$11),všeobecný!N137,všeobecný!$F$11),3,IF(ISBLANK(všeobecný!$F$12),všeobecný!N137,všeobecný!$F$12),4,IF(ISBLANK(všeobecný!$F$13),všeobecný!N137,všeobecný!$F$13),5,IF(ISBLANK(všeobecný!$I$10),všeobecný!N137,všeobecný!$I$10),6,IF(ISBLANK(všeobecný!$I$11),všeobecný!N137,všeobecný!$I$11),7,IF(ISBLANK(všeobecný!$I$12),všeobecný!N137,všeobecný!$I$12),8,IF(ISBLANK(všeobecný!$I$13),všeobecný!N137,všeobecný!$I$13),IF(ISBLANK(všeobecný!N137),"",všeobecný!N137))</f>
        <v/>
      </c>
      <c r="K121" s="17" t="str">
        <f>_xlfn.SWITCH(všeobecný!O137,1,IF(ISBLANK(všeobecný!$F$10),všeobecný!O137,všeobecný!$F$10),2,IF(ISBLANK(všeobecný!$F$11),všeobecný!O137,všeobecný!$F$11),3,IF(ISBLANK(všeobecný!$F$12),všeobecný!O137,všeobecný!$F$12),4,IF(ISBLANK(všeobecný!$F$13),všeobecný!O137,všeobecný!$F$13),5,IF(ISBLANK(všeobecný!$I$10),všeobecný!O137,všeobecný!$I$10),6,IF(ISBLANK(všeobecný!$I$11),všeobecný!O137,všeobecný!$I$11),7,IF(ISBLANK(všeobecný!$I$12),všeobecný!O137,všeobecný!$I$12),8,IF(ISBLANK(všeobecný!$I$13),všeobecný!O137,všeobecný!$I$13),IF(ISBLANK(všeobecný!O137),"",všeobecný!O137))</f>
        <v/>
      </c>
      <c r="L121" s="17" t="str">
        <f>_xlfn.SWITCH(všeobecný!P137,1,IF(ISBLANK(všeobecný!$F$10),všeobecný!P137,všeobecný!$F$10),2,IF(ISBLANK(všeobecný!$F$11),všeobecný!P137,všeobecný!$F$11),3,IF(ISBLANK(všeobecný!$F$12),všeobecný!P137,všeobecný!$F$12),4,IF(ISBLANK(všeobecný!$F$13),všeobecný!P137,všeobecný!$F$13),5,IF(ISBLANK(všeobecný!$I$10),všeobecný!P137,všeobecný!$I$10),6,IF(ISBLANK(všeobecný!$I$11),všeobecný!P137,všeobecný!$I$11),7,IF(ISBLANK(všeobecný!$I$12),všeobecný!P137,všeobecný!$I$12),8,IF(ISBLANK(všeobecný!$I$13),všeobecný!P137,všeobecný!$I$13),IF(ISBLANK(všeobecný!P137),"",všeobecný!P137))</f>
        <v/>
      </c>
      <c r="M121" s="17" t="str">
        <f>IF(ISBLANK(všeobecný!Q137),"",všeobecný!Q137)</f>
        <v/>
      </c>
      <c r="N121" s="17" t="str">
        <f>IF(ISBLANK(všeobecný!R137),"",všeobecný!R137)</f>
        <v/>
      </c>
      <c r="O121" s="17" t="str">
        <f>IF(ISBLANK(všeobecný!S137),"",všeobecný!S137)</f>
        <v/>
      </c>
      <c r="P121" s="17" t="str">
        <f>IF(ISBLANK(všeobecný!T137),"",všeobecný!T137)</f>
        <v/>
      </c>
    </row>
    <row r="122" spans="1:16">
      <c r="A122" s="17">
        <f>IF(ISBLANK(všeobecný!D138),"",všeobecný!D138)</f>
        <v>121</v>
      </c>
      <c r="B122" s="17" t="str">
        <f>IF(ISBLANK(všeobecný!E138),"",všeobecný!E138)</f>
        <v/>
      </c>
      <c r="C122" s="17" t="str">
        <f>IF(ISBLANK(všeobecný!C138),"",všeobecný!C138)</f>
        <v xml:space="preserve"> </v>
      </c>
      <c r="D122" s="17" t="str">
        <f>IF(ISBLANK(všeobecný!H138),"",všeobecný!H138)</f>
        <v/>
      </c>
      <c r="E122" s="17" t="str">
        <f>IF(ISBLANK(všeobecný!I138),"",všeobecný!I138)</f>
        <v/>
      </c>
      <c r="F122" s="17" t="str">
        <f>IF(ISBLANK(všeobecný!J138),"",všeobecný!J138)</f>
        <v/>
      </c>
      <c r="G122" s="17" t="str">
        <f>IF(ISBLANK(všeobecný!K138),"",všeobecný!K138)</f>
        <v/>
      </c>
      <c r="H122" s="17" t="str">
        <f>IF(ISBLANK(všeobecný!F138),"",IF(ISBLANK(všeobecný!L138),1,0))</f>
        <v/>
      </c>
      <c r="I122" s="17" t="str">
        <f>_xlfn.SWITCH(všeobecný!M138,1,IF(ISBLANK(všeobecný!$F$10),všeobecný!M138,všeobecný!$F$10),2,IF(ISBLANK(všeobecný!$F$11),všeobecný!M138,všeobecný!$F$11),3,IF(ISBLANK(všeobecný!$F$12),všeobecný!M138,všeobecný!$F$12),4,IF(ISBLANK(všeobecný!$F$13),všeobecný!M138,všeobecný!$F$13),5,IF(ISBLANK(všeobecný!$I$10),všeobecný!M138,všeobecný!$I$10),6,IF(ISBLANK(všeobecný!$I$11),všeobecný!M138,všeobecný!$I$11),7,IF(ISBLANK(všeobecný!$I$12),všeobecný!M138,všeobecný!$I$12),8,IF(ISBLANK(všeobecný!$I$13),všeobecný!M138,všeobecný!$I$13),IF(ISBLANK(všeobecný!M138),"",všeobecný!M138))</f>
        <v/>
      </c>
      <c r="J122" s="17" t="str">
        <f>_xlfn.SWITCH(všeobecný!N138,1,IF(ISBLANK(všeobecný!$F$10),všeobecný!N138,všeobecný!$F$10),2,IF(ISBLANK(všeobecný!$F$11),všeobecný!N138,všeobecný!$F$11),3,IF(ISBLANK(všeobecný!$F$12),všeobecný!N138,všeobecný!$F$12),4,IF(ISBLANK(všeobecný!$F$13),všeobecný!N138,všeobecný!$F$13),5,IF(ISBLANK(všeobecný!$I$10),všeobecný!N138,všeobecný!$I$10),6,IF(ISBLANK(všeobecný!$I$11),všeobecný!N138,všeobecný!$I$11),7,IF(ISBLANK(všeobecný!$I$12),všeobecný!N138,všeobecný!$I$12),8,IF(ISBLANK(všeobecný!$I$13),všeobecný!N138,všeobecný!$I$13),IF(ISBLANK(všeobecný!N138),"",všeobecný!N138))</f>
        <v/>
      </c>
      <c r="K122" s="17" t="str">
        <f>_xlfn.SWITCH(všeobecný!O138,1,IF(ISBLANK(všeobecný!$F$10),všeobecný!O138,všeobecný!$F$10),2,IF(ISBLANK(všeobecný!$F$11),všeobecný!O138,všeobecný!$F$11),3,IF(ISBLANK(všeobecný!$F$12),všeobecný!O138,všeobecný!$F$12),4,IF(ISBLANK(všeobecný!$F$13),všeobecný!O138,všeobecný!$F$13),5,IF(ISBLANK(všeobecný!$I$10),všeobecný!O138,všeobecný!$I$10),6,IF(ISBLANK(všeobecný!$I$11),všeobecný!O138,všeobecný!$I$11),7,IF(ISBLANK(všeobecný!$I$12),všeobecný!O138,všeobecný!$I$12),8,IF(ISBLANK(všeobecný!$I$13),všeobecný!O138,všeobecný!$I$13),IF(ISBLANK(všeobecný!O138),"",všeobecný!O138))</f>
        <v/>
      </c>
      <c r="L122" s="17" t="str">
        <f>_xlfn.SWITCH(všeobecný!P138,1,IF(ISBLANK(všeobecný!$F$10),všeobecný!P138,všeobecný!$F$10),2,IF(ISBLANK(všeobecný!$F$11),všeobecný!P138,všeobecný!$F$11),3,IF(ISBLANK(všeobecný!$F$12),všeobecný!P138,všeobecný!$F$12),4,IF(ISBLANK(všeobecný!$F$13),všeobecný!P138,všeobecný!$F$13),5,IF(ISBLANK(všeobecný!$I$10),všeobecný!P138,všeobecný!$I$10),6,IF(ISBLANK(všeobecný!$I$11),všeobecný!P138,všeobecný!$I$11),7,IF(ISBLANK(všeobecný!$I$12),všeobecný!P138,všeobecný!$I$12),8,IF(ISBLANK(všeobecný!$I$13),všeobecný!P138,všeobecný!$I$13),IF(ISBLANK(všeobecný!P138),"",všeobecný!P138))</f>
        <v/>
      </c>
      <c r="M122" s="17" t="str">
        <f>IF(ISBLANK(všeobecný!Q138),"",všeobecný!Q138)</f>
        <v/>
      </c>
      <c r="N122" s="17" t="str">
        <f>IF(ISBLANK(všeobecný!R138),"",všeobecný!R138)</f>
        <v/>
      </c>
      <c r="O122" s="17" t="str">
        <f>IF(ISBLANK(všeobecný!S138),"",všeobecný!S138)</f>
        <v/>
      </c>
      <c r="P122" s="17" t="str">
        <f>IF(ISBLANK(všeobecný!T138),"",všeobecný!T138)</f>
        <v/>
      </c>
    </row>
    <row r="123" spans="1:16">
      <c r="A123" s="17">
        <f>IF(ISBLANK(všeobecný!D139),"",všeobecný!D139)</f>
        <v>122</v>
      </c>
      <c r="B123" s="17" t="str">
        <f>IF(ISBLANK(všeobecný!E139),"",všeobecný!E139)</f>
        <v/>
      </c>
      <c r="C123" s="17" t="str">
        <f>IF(ISBLANK(všeobecný!C139),"",všeobecný!C139)</f>
        <v xml:space="preserve"> </v>
      </c>
      <c r="D123" s="17" t="str">
        <f>IF(ISBLANK(všeobecný!H139),"",všeobecný!H139)</f>
        <v/>
      </c>
      <c r="E123" s="17" t="str">
        <f>IF(ISBLANK(všeobecný!I139),"",všeobecný!I139)</f>
        <v/>
      </c>
      <c r="F123" s="17" t="str">
        <f>IF(ISBLANK(všeobecný!J139),"",všeobecný!J139)</f>
        <v/>
      </c>
      <c r="G123" s="17" t="str">
        <f>IF(ISBLANK(všeobecný!K139),"",všeobecný!K139)</f>
        <v/>
      </c>
      <c r="H123" s="17" t="str">
        <f>IF(ISBLANK(všeobecný!F139),"",IF(ISBLANK(všeobecný!L139),1,0))</f>
        <v/>
      </c>
      <c r="I123" s="17" t="str">
        <f>_xlfn.SWITCH(všeobecný!M139,1,IF(ISBLANK(všeobecný!$F$10),všeobecný!M139,všeobecný!$F$10),2,IF(ISBLANK(všeobecný!$F$11),všeobecný!M139,všeobecný!$F$11),3,IF(ISBLANK(všeobecný!$F$12),všeobecný!M139,všeobecný!$F$12),4,IF(ISBLANK(všeobecný!$F$13),všeobecný!M139,všeobecný!$F$13),5,IF(ISBLANK(všeobecný!$I$10),všeobecný!M139,všeobecný!$I$10),6,IF(ISBLANK(všeobecný!$I$11),všeobecný!M139,všeobecný!$I$11),7,IF(ISBLANK(všeobecný!$I$12),všeobecný!M139,všeobecný!$I$12),8,IF(ISBLANK(všeobecný!$I$13),všeobecný!M139,všeobecný!$I$13),IF(ISBLANK(všeobecný!M139),"",všeobecný!M139))</f>
        <v/>
      </c>
      <c r="J123" s="17" t="str">
        <f>_xlfn.SWITCH(všeobecný!N139,1,IF(ISBLANK(všeobecný!$F$10),všeobecný!N139,všeobecný!$F$10),2,IF(ISBLANK(všeobecný!$F$11),všeobecný!N139,všeobecný!$F$11),3,IF(ISBLANK(všeobecný!$F$12),všeobecný!N139,všeobecný!$F$12),4,IF(ISBLANK(všeobecný!$F$13),všeobecný!N139,všeobecný!$F$13),5,IF(ISBLANK(všeobecný!$I$10),všeobecný!N139,všeobecný!$I$10),6,IF(ISBLANK(všeobecný!$I$11),všeobecný!N139,všeobecný!$I$11),7,IF(ISBLANK(všeobecný!$I$12),všeobecný!N139,všeobecný!$I$12),8,IF(ISBLANK(všeobecný!$I$13),všeobecný!N139,všeobecný!$I$13),IF(ISBLANK(všeobecný!N139),"",všeobecný!N139))</f>
        <v/>
      </c>
      <c r="K123" s="17" t="str">
        <f>_xlfn.SWITCH(všeobecný!O139,1,IF(ISBLANK(všeobecný!$F$10),všeobecný!O139,všeobecný!$F$10),2,IF(ISBLANK(všeobecný!$F$11),všeobecný!O139,všeobecný!$F$11),3,IF(ISBLANK(všeobecný!$F$12),všeobecný!O139,všeobecný!$F$12),4,IF(ISBLANK(všeobecný!$F$13),všeobecný!O139,všeobecný!$F$13),5,IF(ISBLANK(všeobecný!$I$10),všeobecný!O139,všeobecný!$I$10),6,IF(ISBLANK(všeobecný!$I$11),všeobecný!O139,všeobecný!$I$11),7,IF(ISBLANK(všeobecný!$I$12),všeobecný!O139,všeobecný!$I$12),8,IF(ISBLANK(všeobecný!$I$13),všeobecný!O139,všeobecný!$I$13),IF(ISBLANK(všeobecný!O139),"",všeobecný!O139))</f>
        <v/>
      </c>
      <c r="L123" s="17" t="str">
        <f>_xlfn.SWITCH(všeobecný!P139,1,IF(ISBLANK(všeobecný!$F$10),všeobecný!P139,všeobecný!$F$10),2,IF(ISBLANK(všeobecný!$F$11),všeobecný!P139,všeobecný!$F$11),3,IF(ISBLANK(všeobecný!$F$12),všeobecný!P139,všeobecný!$F$12),4,IF(ISBLANK(všeobecný!$F$13),všeobecný!P139,všeobecný!$F$13),5,IF(ISBLANK(všeobecný!$I$10),všeobecný!P139,všeobecný!$I$10),6,IF(ISBLANK(všeobecný!$I$11),všeobecný!P139,všeobecný!$I$11),7,IF(ISBLANK(všeobecný!$I$12),všeobecný!P139,všeobecný!$I$12),8,IF(ISBLANK(všeobecný!$I$13),všeobecný!P139,všeobecný!$I$13),IF(ISBLANK(všeobecný!P139),"",všeobecný!P139))</f>
        <v/>
      </c>
      <c r="M123" s="17" t="str">
        <f>IF(ISBLANK(všeobecný!Q139),"",všeobecný!Q139)</f>
        <v/>
      </c>
      <c r="N123" s="17" t="str">
        <f>IF(ISBLANK(všeobecný!R139),"",všeobecný!R139)</f>
        <v/>
      </c>
      <c r="O123" s="17" t="str">
        <f>IF(ISBLANK(všeobecný!S139),"",všeobecný!S139)</f>
        <v/>
      </c>
      <c r="P123" s="17" t="str">
        <f>IF(ISBLANK(všeobecný!T139),"",všeobecný!T139)</f>
        <v/>
      </c>
    </row>
    <row r="124" spans="1:16">
      <c r="A124" s="17">
        <f>IF(ISBLANK(všeobecný!D140),"",všeobecný!D140)</f>
        <v>123</v>
      </c>
      <c r="B124" s="17" t="str">
        <f>IF(ISBLANK(všeobecný!E140),"",všeobecný!E140)</f>
        <v/>
      </c>
      <c r="C124" s="17" t="str">
        <f>IF(ISBLANK(všeobecný!C140),"",všeobecný!C140)</f>
        <v xml:space="preserve"> </v>
      </c>
      <c r="D124" s="17" t="str">
        <f>IF(ISBLANK(všeobecný!H140),"",všeobecný!H140)</f>
        <v/>
      </c>
      <c r="E124" s="17" t="str">
        <f>IF(ISBLANK(všeobecný!I140),"",všeobecný!I140)</f>
        <v/>
      </c>
      <c r="F124" s="17" t="str">
        <f>IF(ISBLANK(všeobecný!J140),"",všeobecný!J140)</f>
        <v/>
      </c>
      <c r="G124" s="17" t="str">
        <f>IF(ISBLANK(všeobecný!K140),"",všeobecný!K140)</f>
        <v/>
      </c>
      <c r="H124" s="17" t="str">
        <f>IF(ISBLANK(všeobecný!F140),"",IF(ISBLANK(všeobecný!L140),1,0))</f>
        <v/>
      </c>
      <c r="I124" s="17" t="str">
        <f>_xlfn.SWITCH(všeobecný!M140,1,IF(ISBLANK(všeobecný!$F$10),všeobecný!M140,všeobecný!$F$10),2,IF(ISBLANK(všeobecný!$F$11),všeobecný!M140,všeobecný!$F$11),3,IF(ISBLANK(všeobecný!$F$12),všeobecný!M140,všeobecný!$F$12),4,IF(ISBLANK(všeobecný!$F$13),všeobecný!M140,všeobecný!$F$13),5,IF(ISBLANK(všeobecný!$I$10),všeobecný!M140,všeobecný!$I$10),6,IF(ISBLANK(všeobecný!$I$11),všeobecný!M140,všeobecný!$I$11),7,IF(ISBLANK(všeobecný!$I$12),všeobecný!M140,všeobecný!$I$12),8,IF(ISBLANK(všeobecný!$I$13),všeobecný!M140,všeobecný!$I$13),IF(ISBLANK(všeobecný!M140),"",všeobecný!M140))</f>
        <v/>
      </c>
      <c r="J124" s="17" t="str">
        <f>_xlfn.SWITCH(všeobecný!N140,1,IF(ISBLANK(všeobecný!$F$10),všeobecný!N140,všeobecný!$F$10),2,IF(ISBLANK(všeobecný!$F$11),všeobecný!N140,všeobecný!$F$11),3,IF(ISBLANK(všeobecný!$F$12),všeobecný!N140,všeobecný!$F$12),4,IF(ISBLANK(všeobecný!$F$13),všeobecný!N140,všeobecný!$F$13),5,IF(ISBLANK(všeobecný!$I$10),všeobecný!N140,všeobecný!$I$10),6,IF(ISBLANK(všeobecný!$I$11),všeobecný!N140,všeobecný!$I$11),7,IF(ISBLANK(všeobecný!$I$12),všeobecný!N140,všeobecný!$I$12),8,IF(ISBLANK(všeobecný!$I$13),všeobecný!N140,všeobecný!$I$13),IF(ISBLANK(všeobecný!N140),"",všeobecný!N140))</f>
        <v/>
      </c>
      <c r="K124" s="17" t="str">
        <f>_xlfn.SWITCH(všeobecný!O140,1,IF(ISBLANK(všeobecný!$F$10),všeobecný!O140,všeobecný!$F$10),2,IF(ISBLANK(všeobecný!$F$11),všeobecný!O140,všeobecný!$F$11),3,IF(ISBLANK(všeobecný!$F$12),všeobecný!O140,všeobecný!$F$12),4,IF(ISBLANK(všeobecný!$F$13),všeobecný!O140,všeobecný!$F$13),5,IF(ISBLANK(všeobecný!$I$10),všeobecný!O140,všeobecný!$I$10),6,IF(ISBLANK(všeobecný!$I$11),všeobecný!O140,všeobecný!$I$11),7,IF(ISBLANK(všeobecný!$I$12),všeobecný!O140,všeobecný!$I$12),8,IF(ISBLANK(všeobecný!$I$13),všeobecný!O140,všeobecný!$I$13),IF(ISBLANK(všeobecný!O140),"",všeobecný!O140))</f>
        <v/>
      </c>
      <c r="L124" s="17" t="str">
        <f>_xlfn.SWITCH(všeobecný!P140,1,IF(ISBLANK(všeobecný!$F$10),všeobecný!P140,všeobecný!$F$10),2,IF(ISBLANK(všeobecný!$F$11),všeobecný!P140,všeobecný!$F$11),3,IF(ISBLANK(všeobecný!$F$12),všeobecný!P140,všeobecný!$F$12),4,IF(ISBLANK(všeobecný!$F$13),všeobecný!P140,všeobecný!$F$13),5,IF(ISBLANK(všeobecný!$I$10),všeobecný!P140,všeobecný!$I$10),6,IF(ISBLANK(všeobecný!$I$11),všeobecný!P140,všeobecný!$I$11),7,IF(ISBLANK(všeobecný!$I$12),všeobecný!P140,všeobecný!$I$12),8,IF(ISBLANK(všeobecný!$I$13),všeobecný!P140,všeobecný!$I$13),IF(ISBLANK(všeobecný!P140),"",všeobecný!P140))</f>
        <v/>
      </c>
      <c r="M124" s="17" t="str">
        <f>IF(ISBLANK(všeobecný!Q140),"",všeobecný!Q140)</f>
        <v/>
      </c>
      <c r="N124" s="17" t="str">
        <f>IF(ISBLANK(všeobecný!R140),"",všeobecný!R140)</f>
        <v/>
      </c>
      <c r="O124" s="17" t="str">
        <f>IF(ISBLANK(všeobecný!S140),"",všeobecný!S140)</f>
        <v/>
      </c>
      <c r="P124" s="17" t="str">
        <f>IF(ISBLANK(všeobecný!T140),"",všeobecný!T140)</f>
        <v/>
      </c>
    </row>
    <row r="125" spans="1:16">
      <c r="A125" s="17">
        <f>IF(ISBLANK(všeobecný!D141),"",všeobecný!D141)</f>
        <v>124</v>
      </c>
      <c r="B125" s="17" t="str">
        <f>IF(ISBLANK(všeobecný!E141),"",všeobecný!E141)</f>
        <v/>
      </c>
      <c r="C125" s="17" t="str">
        <f>IF(ISBLANK(všeobecný!C141),"",všeobecný!C141)</f>
        <v xml:space="preserve"> </v>
      </c>
      <c r="D125" s="17" t="str">
        <f>IF(ISBLANK(všeobecný!H141),"",všeobecný!H141)</f>
        <v/>
      </c>
      <c r="E125" s="17" t="str">
        <f>IF(ISBLANK(všeobecný!I141),"",všeobecný!I141)</f>
        <v/>
      </c>
      <c r="F125" s="17" t="str">
        <f>IF(ISBLANK(všeobecný!J141),"",všeobecný!J141)</f>
        <v/>
      </c>
      <c r="G125" s="17" t="str">
        <f>IF(ISBLANK(všeobecný!K141),"",všeobecný!K141)</f>
        <v/>
      </c>
      <c r="H125" s="17" t="str">
        <f>IF(ISBLANK(všeobecný!F141),"",IF(ISBLANK(všeobecný!L141),1,0))</f>
        <v/>
      </c>
      <c r="I125" s="17" t="str">
        <f>_xlfn.SWITCH(všeobecný!M141,1,IF(ISBLANK(všeobecný!$F$10),všeobecný!M141,všeobecný!$F$10),2,IF(ISBLANK(všeobecný!$F$11),všeobecný!M141,všeobecný!$F$11),3,IF(ISBLANK(všeobecný!$F$12),všeobecný!M141,všeobecný!$F$12),4,IF(ISBLANK(všeobecný!$F$13),všeobecný!M141,všeobecný!$F$13),5,IF(ISBLANK(všeobecný!$I$10),všeobecný!M141,všeobecný!$I$10),6,IF(ISBLANK(všeobecný!$I$11),všeobecný!M141,všeobecný!$I$11),7,IF(ISBLANK(všeobecný!$I$12),všeobecný!M141,všeobecný!$I$12),8,IF(ISBLANK(všeobecný!$I$13),všeobecný!M141,všeobecný!$I$13),IF(ISBLANK(všeobecný!M141),"",všeobecný!M141))</f>
        <v/>
      </c>
      <c r="J125" s="17" t="str">
        <f>_xlfn.SWITCH(všeobecný!N141,1,IF(ISBLANK(všeobecný!$F$10),všeobecný!N141,všeobecný!$F$10),2,IF(ISBLANK(všeobecný!$F$11),všeobecný!N141,všeobecný!$F$11),3,IF(ISBLANK(všeobecný!$F$12),všeobecný!N141,všeobecný!$F$12),4,IF(ISBLANK(všeobecný!$F$13),všeobecný!N141,všeobecný!$F$13),5,IF(ISBLANK(všeobecný!$I$10),všeobecný!N141,všeobecný!$I$10),6,IF(ISBLANK(všeobecný!$I$11),všeobecný!N141,všeobecný!$I$11),7,IF(ISBLANK(všeobecný!$I$12),všeobecný!N141,všeobecný!$I$12),8,IF(ISBLANK(všeobecný!$I$13),všeobecný!N141,všeobecný!$I$13),IF(ISBLANK(všeobecný!N141),"",všeobecný!N141))</f>
        <v/>
      </c>
      <c r="K125" s="17" t="str">
        <f>_xlfn.SWITCH(všeobecný!O141,1,IF(ISBLANK(všeobecný!$F$10),všeobecný!O141,všeobecný!$F$10),2,IF(ISBLANK(všeobecný!$F$11),všeobecný!O141,všeobecný!$F$11),3,IF(ISBLANK(všeobecný!$F$12),všeobecný!O141,všeobecný!$F$12),4,IF(ISBLANK(všeobecný!$F$13),všeobecný!O141,všeobecný!$F$13),5,IF(ISBLANK(všeobecný!$I$10),všeobecný!O141,všeobecný!$I$10),6,IF(ISBLANK(všeobecný!$I$11),všeobecný!O141,všeobecný!$I$11),7,IF(ISBLANK(všeobecný!$I$12),všeobecný!O141,všeobecný!$I$12),8,IF(ISBLANK(všeobecný!$I$13),všeobecný!O141,všeobecný!$I$13),IF(ISBLANK(všeobecný!O141),"",všeobecný!O141))</f>
        <v/>
      </c>
      <c r="L125" s="17" t="str">
        <f>_xlfn.SWITCH(všeobecný!P141,1,IF(ISBLANK(všeobecný!$F$10),všeobecný!P141,všeobecný!$F$10),2,IF(ISBLANK(všeobecný!$F$11),všeobecný!P141,všeobecný!$F$11),3,IF(ISBLANK(všeobecný!$F$12),všeobecný!P141,všeobecný!$F$12),4,IF(ISBLANK(všeobecný!$F$13),všeobecný!P141,všeobecný!$F$13),5,IF(ISBLANK(všeobecný!$I$10),všeobecný!P141,všeobecný!$I$10),6,IF(ISBLANK(všeobecný!$I$11),všeobecný!P141,všeobecný!$I$11),7,IF(ISBLANK(všeobecný!$I$12),všeobecný!P141,všeobecný!$I$12),8,IF(ISBLANK(všeobecný!$I$13),všeobecný!P141,všeobecný!$I$13),IF(ISBLANK(všeobecný!P141),"",všeobecný!P141))</f>
        <v/>
      </c>
      <c r="M125" s="17" t="str">
        <f>IF(ISBLANK(všeobecný!Q141),"",všeobecný!Q141)</f>
        <v/>
      </c>
      <c r="N125" s="17" t="str">
        <f>IF(ISBLANK(všeobecný!R141),"",všeobecný!R141)</f>
        <v/>
      </c>
      <c r="O125" s="17" t="str">
        <f>IF(ISBLANK(všeobecný!S141),"",všeobecný!S141)</f>
        <v/>
      </c>
      <c r="P125" s="17" t="str">
        <f>IF(ISBLANK(všeobecný!T141),"",všeobecný!T141)</f>
        <v/>
      </c>
    </row>
    <row r="126" spans="1:16">
      <c r="A126" s="17">
        <f>IF(ISBLANK(všeobecný!D142),"",všeobecný!D142)</f>
        <v>125</v>
      </c>
      <c r="B126" s="17" t="str">
        <f>IF(ISBLANK(všeobecný!E142),"",všeobecný!E142)</f>
        <v/>
      </c>
      <c r="C126" s="17" t="str">
        <f>IF(ISBLANK(všeobecný!C142),"",všeobecný!C142)</f>
        <v xml:space="preserve"> </v>
      </c>
      <c r="D126" s="17" t="str">
        <f>IF(ISBLANK(všeobecný!H142),"",všeobecný!H142)</f>
        <v/>
      </c>
      <c r="E126" s="17" t="str">
        <f>IF(ISBLANK(všeobecný!I142),"",všeobecný!I142)</f>
        <v/>
      </c>
      <c r="F126" s="17" t="str">
        <f>IF(ISBLANK(všeobecný!J142),"",všeobecný!J142)</f>
        <v/>
      </c>
      <c r="G126" s="17" t="str">
        <f>IF(ISBLANK(všeobecný!K142),"",všeobecný!K142)</f>
        <v/>
      </c>
      <c r="H126" s="17" t="str">
        <f>IF(ISBLANK(všeobecný!F142),"",IF(ISBLANK(všeobecný!L142),1,0))</f>
        <v/>
      </c>
      <c r="I126" s="17" t="str">
        <f>_xlfn.SWITCH(všeobecný!M142,1,IF(ISBLANK(všeobecný!$F$10),všeobecný!M142,všeobecný!$F$10),2,IF(ISBLANK(všeobecný!$F$11),všeobecný!M142,všeobecný!$F$11),3,IF(ISBLANK(všeobecný!$F$12),všeobecný!M142,všeobecný!$F$12),4,IF(ISBLANK(všeobecný!$F$13),všeobecný!M142,všeobecný!$F$13),5,IF(ISBLANK(všeobecný!$I$10),všeobecný!M142,všeobecný!$I$10),6,IF(ISBLANK(všeobecný!$I$11),všeobecný!M142,všeobecný!$I$11),7,IF(ISBLANK(všeobecný!$I$12),všeobecný!M142,všeobecný!$I$12),8,IF(ISBLANK(všeobecný!$I$13),všeobecný!M142,všeobecný!$I$13),IF(ISBLANK(všeobecný!M142),"",všeobecný!M142))</f>
        <v/>
      </c>
      <c r="J126" s="17" t="str">
        <f>_xlfn.SWITCH(všeobecný!N142,1,IF(ISBLANK(všeobecný!$F$10),všeobecný!N142,všeobecný!$F$10),2,IF(ISBLANK(všeobecný!$F$11),všeobecný!N142,všeobecný!$F$11),3,IF(ISBLANK(všeobecný!$F$12),všeobecný!N142,všeobecný!$F$12),4,IF(ISBLANK(všeobecný!$F$13),všeobecný!N142,všeobecný!$F$13),5,IF(ISBLANK(všeobecný!$I$10),všeobecný!N142,všeobecný!$I$10),6,IF(ISBLANK(všeobecný!$I$11),všeobecný!N142,všeobecný!$I$11),7,IF(ISBLANK(všeobecný!$I$12),všeobecný!N142,všeobecný!$I$12),8,IF(ISBLANK(všeobecný!$I$13),všeobecný!N142,všeobecný!$I$13),IF(ISBLANK(všeobecný!N142),"",všeobecný!N142))</f>
        <v/>
      </c>
      <c r="K126" s="17" t="str">
        <f>_xlfn.SWITCH(všeobecný!O142,1,IF(ISBLANK(všeobecný!$F$10),všeobecný!O142,všeobecný!$F$10),2,IF(ISBLANK(všeobecný!$F$11),všeobecný!O142,všeobecný!$F$11),3,IF(ISBLANK(všeobecný!$F$12),všeobecný!O142,všeobecný!$F$12),4,IF(ISBLANK(všeobecný!$F$13),všeobecný!O142,všeobecný!$F$13),5,IF(ISBLANK(všeobecný!$I$10),všeobecný!O142,všeobecný!$I$10),6,IF(ISBLANK(všeobecný!$I$11),všeobecný!O142,všeobecný!$I$11),7,IF(ISBLANK(všeobecný!$I$12),všeobecný!O142,všeobecný!$I$12),8,IF(ISBLANK(všeobecný!$I$13),všeobecný!O142,všeobecný!$I$13),IF(ISBLANK(všeobecný!O142),"",všeobecný!O142))</f>
        <v/>
      </c>
      <c r="L126" s="17" t="str">
        <f>_xlfn.SWITCH(všeobecný!P142,1,IF(ISBLANK(všeobecný!$F$10),všeobecný!P142,všeobecný!$F$10),2,IF(ISBLANK(všeobecný!$F$11),všeobecný!P142,všeobecný!$F$11),3,IF(ISBLANK(všeobecný!$F$12),všeobecný!P142,všeobecný!$F$12),4,IF(ISBLANK(všeobecný!$F$13),všeobecný!P142,všeobecný!$F$13),5,IF(ISBLANK(všeobecný!$I$10),všeobecný!P142,všeobecný!$I$10),6,IF(ISBLANK(všeobecný!$I$11),všeobecný!P142,všeobecný!$I$11),7,IF(ISBLANK(všeobecný!$I$12),všeobecný!P142,všeobecný!$I$12),8,IF(ISBLANK(všeobecný!$I$13),všeobecný!P142,všeobecný!$I$13),IF(ISBLANK(všeobecný!P142),"",všeobecný!P142))</f>
        <v/>
      </c>
      <c r="M126" s="17" t="str">
        <f>IF(ISBLANK(všeobecný!Q142),"",všeobecný!Q142)</f>
        <v/>
      </c>
      <c r="N126" s="17" t="str">
        <f>IF(ISBLANK(všeobecný!R142),"",všeobecný!R142)</f>
        <v/>
      </c>
      <c r="O126" s="17" t="str">
        <f>IF(ISBLANK(všeobecný!S142),"",všeobecný!S142)</f>
        <v/>
      </c>
      <c r="P126" s="17" t="str">
        <f>IF(ISBLANK(všeobecný!T142),"",všeobecný!T142)</f>
        <v/>
      </c>
    </row>
    <row r="127" spans="1:16">
      <c r="A127" s="17">
        <f>IF(ISBLANK(všeobecný!D143),"",všeobecný!D143)</f>
        <v>126</v>
      </c>
      <c r="B127" s="17" t="str">
        <f>IF(ISBLANK(všeobecný!E143),"",všeobecný!E143)</f>
        <v/>
      </c>
      <c r="C127" s="17" t="str">
        <f>IF(ISBLANK(všeobecný!C143),"",všeobecný!C143)</f>
        <v xml:space="preserve"> </v>
      </c>
      <c r="D127" s="17" t="str">
        <f>IF(ISBLANK(všeobecný!H143),"",všeobecný!H143)</f>
        <v/>
      </c>
      <c r="E127" s="17" t="str">
        <f>IF(ISBLANK(všeobecný!I143),"",všeobecný!I143)</f>
        <v/>
      </c>
      <c r="F127" s="17" t="str">
        <f>IF(ISBLANK(všeobecný!J143),"",všeobecný!J143)</f>
        <v/>
      </c>
      <c r="G127" s="17" t="str">
        <f>IF(ISBLANK(všeobecný!K143),"",všeobecný!K143)</f>
        <v/>
      </c>
      <c r="H127" s="17" t="str">
        <f>IF(ISBLANK(všeobecný!F143),"",IF(ISBLANK(všeobecný!L143),1,0))</f>
        <v/>
      </c>
      <c r="I127" s="17" t="str">
        <f>_xlfn.SWITCH(všeobecný!M143,1,IF(ISBLANK(všeobecný!$F$10),všeobecný!M143,všeobecný!$F$10),2,IF(ISBLANK(všeobecný!$F$11),všeobecný!M143,všeobecný!$F$11),3,IF(ISBLANK(všeobecný!$F$12),všeobecný!M143,všeobecný!$F$12),4,IF(ISBLANK(všeobecný!$F$13),všeobecný!M143,všeobecný!$F$13),5,IF(ISBLANK(všeobecný!$I$10),všeobecný!M143,všeobecný!$I$10),6,IF(ISBLANK(všeobecný!$I$11),všeobecný!M143,všeobecný!$I$11),7,IF(ISBLANK(všeobecný!$I$12),všeobecný!M143,všeobecný!$I$12),8,IF(ISBLANK(všeobecný!$I$13),všeobecný!M143,všeobecný!$I$13),IF(ISBLANK(všeobecný!M143),"",všeobecný!M143))</f>
        <v/>
      </c>
      <c r="J127" s="17" t="str">
        <f>_xlfn.SWITCH(všeobecný!N143,1,IF(ISBLANK(všeobecný!$F$10),všeobecný!N143,všeobecný!$F$10),2,IF(ISBLANK(všeobecný!$F$11),všeobecný!N143,všeobecný!$F$11),3,IF(ISBLANK(všeobecný!$F$12),všeobecný!N143,všeobecný!$F$12),4,IF(ISBLANK(všeobecný!$F$13),všeobecný!N143,všeobecný!$F$13),5,IF(ISBLANK(všeobecný!$I$10),všeobecný!N143,všeobecný!$I$10),6,IF(ISBLANK(všeobecný!$I$11),všeobecný!N143,všeobecný!$I$11),7,IF(ISBLANK(všeobecný!$I$12),všeobecný!N143,všeobecný!$I$12),8,IF(ISBLANK(všeobecný!$I$13),všeobecný!N143,všeobecný!$I$13),IF(ISBLANK(všeobecný!N143),"",všeobecný!N143))</f>
        <v/>
      </c>
      <c r="K127" s="17" t="str">
        <f>_xlfn.SWITCH(všeobecný!O143,1,IF(ISBLANK(všeobecný!$F$10),všeobecný!O143,všeobecný!$F$10),2,IF(ISBLANK(všeobecný!$F$11),všeobecný!O143,všeobecný!$F$11),3,IF(ISBLANK(všeobecný!$F$12),všeobecný!O143,všeobecný!$F$12),4,IF(ISBLANK(všeobecný!$F$13),všeobecný!O143,všeobecný!$F$13),5,IF(ISBLANK(všeobecný!$I$10),všeobecný!O143,všeobecný!$I$10),6,IF(ISBLANK(všeobecný!$I$11),všeobecný!O143,všeobecný!$I$11),7,IF(ISBLANK(všeobecný!$I$12),všeobecný!O143,všeobecný!$I$12),8,IF(ISBLANK(všeobecný!$I$13),všeobecný!O143,všeobecný!$I$13),IF(ISBLANK(všeobecný!O143),"",všeobecný!O143))</f>
        <v/>
      </c>
      <c r="L127" s="17" t="str">
        <f>_xlfn.SWITCH(všeobecný!P143,1,IF(ISBLANK(všeobecný!$F$10),všeobecný!P143,všeobecný!$F$10),2,IF(ISBLANK(všeobecný!$F$11),všeobecný!P143,všeobecný!$F$11),3,IF(ISBLANK(všeobecný!$F$12),všeobecný!P143,všeobecný!$F$12),4,IF(ISBLANK(všeobecný!$F$13),všeobecný!P143,všeobecný!$F$13),5,IF(ISBLANK(všeobecný!$I$10),všeobecný!P143,všeobecný!$I$10),6,IF(ISBLANK(všeobecný!$I$11),všeobecný!P143,všeobecný!$I$11),7,IF(ISBLANK(všeobecný!$I$12),všeobecný!P143,všeobecný!$I$12),8,IF(ISBLANK(všeobecný!$I$13),všeobecný!P143,všeobecný!$I$13),IF(ISBLANK(všeobecný!P143),"",všeobecný!P143))</f>
        <v/>
      </c>
      <c r="M127" s="17" t="str">
        <f>IF(ISBLANK(všeobecný!Q143),"",všeobecný!Q143)</f>
        <v/>
      </c>
      <c r="N127" s="17" t="str">
        <f>IF(ISBLANK(všeobecný!R143),"",všeobecný!R143)</f>
        <v/>
      </c>
      <c r="O127" s="17" t="str">
        <f>IF(ISBLANK(všeobecný!S143),"",všeobecný!S143)</f>
        <v/>
      </c>
      <c r="P127" s="17" t="str">
        <f>IF(ISBLANK(všeobecný!T143),"",všeobecný!T143)</f>
        <v/>
      </c>
    </row>
    <row r="128" spans="1:16">
      <c r="A128" s="17">
        <f>IF(ISBLANK(všeobecný!D144),"",všeobecný!D144)</f>
        <v>127</v>
      </c>
      <c r="B128" s="17" t="str">
        <f>IF(ISBLANK(všeobecný!E144),"",všeobecný!E144)</f>
        <v/>
      </c>
      <c r="C128" s="17" t="str">
        <f>IF(ISBLANK(všeobecný!C144),"",všeobecný!C144)</f>
        <v xml:space="preserve"> </v>
      </c>
      <c r="D128" s="17" t="str">
        <f>IF(ISBLANK(všeobecný!H144),"",všeobecný!H144)</f>
        <v/>
      </c>
      <c r="E128" s="17" t="str">
        <f>IF(ISBLANK(všeobecný!I144),"",všeobecný!I144)</f>
        <v/>
      </c>
      <c r="F128" s="17" t="str">
        <f>IF(ISBLANK(všeobecný!J144),"",všeobecný!J144)</f>
        <v/>
      </c>
      <c r="G128" s="17" t="str">
        <f>IF(ISBLANK(všeobecný!K144),"",všeobecný!K144)</f>
        <v/>
      </c>
      <c r="H128" s="17" t="str">
        <f>IF(ISBLANK(všeobecný!F144),"",IF(ISBLANK(všeobecný!L144),1,0))</f>
        <v/>
      </c>
      <c r="I128" s="17" t="str">
        <f>_xlfn.SWITCH(všeobecný!M144,1,IF(ISBLANK(všeobecný!$F$10),všeobecný!M144,všeobecný!$F$10),2,IF(ISBLANK(všeobecný!$F$11),všeobecný!M144,všeobecný!$F$11),3,IF(ISBLANK(všeobecný!$F$12),všeobecný!M144,všeobecný!$F$12),4,IF(ISBLANK(všeobecný!$F$13),všeobecný!M144,všeobecný!$F$13),5,IF(ISBLANK(všeobecný!$I$10),všeobecný!M144,všeobecný!$I$10),6,IF(ISBLANK(všeobecný!$I$11),všeobecný!M144,všeobecný!$I$11),7,IF(ISBLANK(všeobecný!$I$12),všeobecný!M144,všeobecný!$I$12),8,IF(ISBLANK(všeobecný!$I$13),všeobecný!M144,všeobecný!$I$13),IF(ISBLANK(všeobecný!M144),"",všeobecný!M144))</f>
        <v/>
      </c>
      <c r="J128" s="17" t="str">
        <f>_xlfn.SWITCH(všeobecný!N144,1,IF(ISBLANK(všeobecný!$F$10),všeobecný!N144,všeobecný!$F$10),2,IF(ISBLANK(všeobecný!$F$11),všeobecný!N144,všeobecný!$F$11),3,IF(ISBLANK(všeobecný!$F$12),všeobecný!N144,všeobecný!$F$12),4,IF(ISBLANK(všeobecný!$F$13),všeobecný!N144,všeobecný!$F$13),5,IF(ISBLANK(všeobecný!$I$10),všeobecný!N144,všeobecný!$I$10),6,IF(ISBLANK(všeobecný!$I$11),všeobecný!N144,všeobecný!$I$11),7,IF(ISBLANK(všeobecný!$I$12),všeobecný!N144,všeobecný!$I$12),8,IF(ISBLANK(všeobecný!$I$13),všeobecný!N144,všeobecný!$I$13),IF(ISBLANK(všeobecný!N144),"",všeobecný!N144))</f>
        <v/>
      </c>
      <c r="K128" s="17" t="str">
        <f>_xlfn.SWITCH(všeobecný!O144,1,IF(ISBLANK(všeobecný!$F$10),všeobecný!O144,všeobecný!$F$10),2,IF(ISBLANK(všeobecný!$F$11),všeobecný!O144,všeobecný!$F$11),3,IF(ISBLANK(všeobecný!$F$12),všeobecný!O144,všeobecný!$F$12),4,IF(ISBLANK(všeobecný!$F$13),všeobecný!O144,všeobecný!$F$13),5,IF(ISBLANK(všeobecný!$I$10),všeobecný!O144,všeobecný!$I$10),6,IF(ISBLANK(všeobecný!$I$11),všeobecný!O144,všeobecný!$I$11),7,IF(ISBLANK(všeobecný!$I$12),všeobecný!O144,všeobecný!$I$12),8,IF(ISBLANK(všeobecný!$I$13),všeobecný!O144,všeobecný!$I$13),IF(ISBLANK(všeobecný!O144),"",všeobecný!O144))</f>
        <v/>
      </c>
      <c r="L128" s="17" t="str">
        <f>_xlfn.SWITCH(všeobecný!P144,1,IF(ISBLANK(všeobecný!$F$10),všeobecný!P144,všeobecný!$F$10),2,IF(ISBLANK(všeobecný!$F$11),všeobecný!P144,všeobecný!$F$11),3,IF(ISBLANK(všeobecný!$F$12),všeobecný!P144,všeobecný!$F$12),4,IF(ISBLANK(všeobecný!$F$13),všeobecný!P144,všeobecný!$F$13),5,IF(ISBLANK(všeobecný!$I$10),všeobecný!P144,všeobecný!$I$10),6,IF(ISBLANK(všeobecný!$I$11),všeobecný!P144,všeobecný!$I$11),7,IF(ISBLANK(všeobecný!$I$12),všeobecný!P144,všeobecný!$I$12),8,IF(ISBLANK(všeobecný!$I$13),všeobecný!P144,všeobecný!$I$13),IF(ISBLANK(všeobecný!P144),"",všeobecný!P144))</f>
        <v/>
      </c>
      <c r="M128" s="17" t="str">
        <f>IF(ISBLANK(všeobecný!Q144),"",všeobecný!Q144)</f>
        <v/>
      </c>
      <c r="N128" s="17" t="str">
        <f>IF(ISBLANK(všeobecný!R144),"",všeobecný!R144)</f>
        <v/>
      </c>
      <c r="O128" s="17" t="str">
        <f>IF(ISBLANK(všeobecný!S144),"",všeobecný!S144)</f>
        <v/>
      </c>
      <c r="P128" s="17" t="str">
        <f>IF(ISBLANK(všeobecný!T144),"",všeobecný!T144)</f>
        <v/>
      </c>
    </row>
    <row r="129" spans="1:16">
      <c r="A129" s="17">
        <f>IF(ISBLANK(všeobecný!D145),"",všeobecný!D145)</f>
        <v>128</v>
      </c>
      <c r="B129" s="17" t="str">
        <f>IF(ISBLANK(všeobecný!E145),"",všeobecný!E145)</f>
        <v/>
      </c>
      <c r="C129" s="17" t="str">
        <f>IF(ISBLANK(všeobecný!C145),"",všeobecný!C145)</f>
        <v xml:space="preserve"> </v>
      </c>
      <c r="D129" s="17" t="str">
        <f>IF(ISBLANK(všeobecný!H145),"",všeobecný!H145)</f>
        <v/>
      </c>
      <c r="E129" s="17" t="str">
        <f>IF(ISBLANK(všeobecný!I145),"",všeobecný!I145)</f>
        <v/>
      </c>
      <c r="F129" s="17" t="str">
        <f>IF(ISBLANK(všeobecný!J145),"",všeobecný!J145)</f>
        <v/>
      </c>
      <c r="G129" s="17" t="str">
        <f>IF(ISBLANK(všeobecný!K145),"",všeobecný!K145)</f>
        <v/>
      </c>
      <c r="H129" s="17" t="str">
        <f>IF(ISBLANK(všeobecný!F145),"",IF(ISBLANK(všeobecný!L145),1,0))</f>
        <v/>
      </c>
      <c r="I129" s="17" t="str">
        <f>_xlfn.SWITCH(všeobecný!M145,1,IF(ISBLANK(všeobecný!$F$10),všeobecný!M145,všeobecný!$F$10),2,IF(ISBLANK(všeobecný!$F$11),všeobecný!M145,všeobecný!$F$11),3,IF(ISBLANK(všeobecný!$F$12),všeobecný!M145,všeobecný!$F$12),4,IF(ISBLANK(všeobecný!$F$13),všeobecný!M145,všeobecný!$F$13),5,IF(ISBLANK(všeobecný!$I$10),všeobecný!M145,všeobecný!$I$10),6,IF(ISBLANK(všeobecný!$I$11),všeobecný!M145,všeobecný!$I$11),7,IF(ISBLANK(všeobecný!$I$12),všeobecný!M145,všeobecný!$I$12),8,IF(ISBLANK(všeobecný!$I$13),všeobecný!M145,všeobecný!$I$13),IF(ISBLANK(všeobecný!M145),"",všeobecný!M145))</f>
        <v/>
      </c>
      <c r="J129" s="17" t="str">
        <f>_xlfn.SWITCH(všeobecný!N145,1,IF(ISBLANK(všeobecný!$F$10),všeobecný!N145,všeobecný!$F$10),2,IF(ISBLANK(všeobecný!$F$11),všeobecný!N145,všeobecný!$F$11),3,IF(ISBLANK(všeobecný!$F$12),všeobecný!N145,všeobecný!$F$12),4,IF(ISBLANK(všeobecný!$F$13),všeobecný!N145,všeobecný!$F$13),5,IF(ISBLANK(všeobecný!$I$10),všeobecný!N145,všeobecný!$I$10),6,IF(ISBLANK(všeobecný!$I$11),všeobecný!N145,všeobecný!$I$11),7,IF(ISBLANK(všeobecný!$I$12),všeobecný!N145,všeobecný!$I$12),8,IF(ISBLANK(všeobecný!$I$13),všeobecný!N145,všeobecný!$I$13),IF(ISBLANK(všeobecný!N145),"",všeobecný!N145))</f>
        <v/>
      </c>
      <c r="K129" s="17" t="str">
        <f>_xlfn.SWITCH(všeobecný!O145,1,IF(ISBLANK(všeobecný!$F$10),všeobecný!O145,všeobecný!$F$10),2,IF(ISBLANK(všeobecný!$F$11),všeobecný!O145,všeobecný!$F$11),3,IF(ISBLANK(všeobecný!$F$12),všeobecný!O145,všeobecný!$F$12),4,IF(ISBLANK(všeobecný!$F$13),všeobecný!O145,všeobecný!$F$13),5,IF(ISBLANK(všeobecný!$I$10),všeobecný!O145,všeobecný!$I$10),6,IF(ISBLANK(všeobecný!$I$11),všeobecný!O145,všeobecný!$I$11),7,IF(ISBLANK(všeobecný!$I$12),všeobecný!O145,všeobecný!$I$12),8,IF(ISBLANK(všeobecný!$I$13),všeobecný!O145,všeobecný!$I$13),IF(ISBLANK(všeobecný!O145),"",všeobecný!O145))</f>
        <v/>
      </c>
      <c r="L129" s="17" t="str">
        <f>_xlfn.SWITCH(všeobecný!P145,1,IF(ISBLANK(všeobecný!$F$10),všeobecný!P145,všeobecný!$F$10),2,IF(ISBLANK(všeobecný!$F$11),všeobecný!P145,všeobecný!$F$11),3,IF(ISBLANK(všeobecný!$F$12),všeobecný!P145,všeobecný!$F$12),4,IF(ISBLANK(všeobecný!$F$13),všeobecný!P145,všeobecný!$F$13),5,IF(ISBLANK(všeobecný!$I$10),všeobecný!P145,všeobecný!$I$10),6,IF(ISBLANK(všeobecný!$I$11),všeobecný!P145,všeobecný!$I$11),7,IF(ISBLANK(všeobecný!$I$12),všeobecný!P145,všeobecný!$I$12),8,IF(ISBLANK(všeobecný!$I$13),všeobecný!P145,všeobecný!$I$13),IF(ISBLANK(všeobecný!P145),"",všeobecný!P145))</f>
        <v/>
      </c>
      <c r="M129" s="17" t="str">
        <f>IF(ISBLANK(všeobecný!Q145),"",všeobecný!Q145)</f>
        <v/>
      </c>
      <c r="N129" s="17" t="str">
        <f>IF(ISBLANK(všeobecný!R145),"",všeobecný!R145)</f>
        <v/>
      </c>
      <c r="O129" s="17" t="str">
        <f>IF(ISBLANK(všeobecný!S145),"",všeobecný!S145)</f>
        <v/>
      </c>
      <c r="P129" s="17" t="str">
        <f>IF(ISBLANK(všeobecný!T145),"",všeobecný!T145)</f>
        <v/>
      </c>
    </row>
    <row r="130" spans="1:16">
      <c r="A130" s="17">
        <f>IF(ISBLANK(všeobecný!D146),"",všeobecný!D146)</f>
        <v>129</v>
      </c>
      <c r="B130" s="17" t="str">
        <f>IF(ISBLANK(všeobecný!E146),"",všeobecný!E146)</f>
        <v/>
      </c>
      <c r="C130" s="17" t="str">
        <f>IF(ISBLANK(všeobecný!C146),"",všeobecný!C146)</f>
        <v xml:space="preserve"> </v>
      </c>
      <c r="D130" s="17" t="str">
        <f>IF(ISBLANK(všeobecný!H146),"",všeobecný!H146)</f>
        <v/>
      </c>
      <c r="E130" s="17" t="str">
        <f>IF(ISBLANK(všeobecný!I146),"",všeobecný!I146)</f>
        <v/>
      </c>
      <c r="F130" s="17" t="str">
        <f>IF(ISBLANK(všeobecný!J146),"",všeobecný!J146)</f>
        <v/>
      </c>
      <c r="G130" s="17" t="str">
        <f>IF(ISBLANK(všeobecný!K146),"",všeobecný!K146)</f>
        <v/>
      </c>
      <c r="H130" s="17" t="str">
        <f>IF(ISBLANK(všeobecný!F146),"",IF(ISBLANK(všeobecný!L146),1,0))</f>
        <v/>
      </c>
      <c r="I130" s="17" t="str">
        <f>_xlfn.SWITCH(všeobecný!M146,1,IF(ISBLANK(všeobecný!$F$10),všeobecný!M146,všeobecný!$F$10),2,IF(ISBLANK(všeobecný!$F$11),všeobecný!M146,všeobecný!$F$11),3,IF(ISBLANK(všeobecný!$F$12),všeobecný!M146,všeobecný!$F$12),4,IF(ISBLANK(všeobecný!$F$13),všeobecný!M146,všeobecný!$F$13),5,IF(ISBLANK(všeobecný!$I$10),všeobecný!M146,všeobecný!$I$10),6,IF(ISBLANK(všeobecný!$I$11),všeobecný!M146,všeobecný!$I$11),7,IF(ISBLANK(všeobecný!$I$12),všeobecný!M146,všeobecný!$I$12),8,IF(ISBLANK(všeobecný!$I$13),všeobecný!M146,všeobecný!$I$13),IF(ISBLANK(všeobecný!M146),"",všeobecný!M146))</f>
        <v/>
      </c>
      <c r="J130" s="17" t="str">
        <f>_xlfn.SWITCH(všeobecný!N146,1,IF(ISBLANK(všeobecný!$F$10),všeobecný!N146,všeobecný!$F$10),2,IF(ISBLANK(všeobecný!$F$11),všeobecný!N146,všeobecný!$F$11),3,IF(ISBLANK(všeobecný!$F$12),všeobecný!N146,všeobecný!$F$12),4,IF(ISBLANK(všeobecný!$F$13),všeobecný!N146,všeobecný!$F$13),5,IF(ISBLANK(všeobecný!$I$10),všeobecný!N146,všeobecný!$I$10),6,IF(ISBLANK(všeobecný!$I$11),všeobecný!N146,všeobecný!$I$11),7,IF(ISBLANK(všeobecný!$I$12),všeobecný!N146,všeobecný!$I$12),8,IF(ISBLANK(všeobecný!$I$13),všeobecný!N146,všeobecný!$I$13),IF(ISBLANK(všeobecný!N146),"",všeobecný!N146))</f>
        <v/>
      </c>
      <c r="K130" s="17" t="str">
        <f>_xlfn.SWITCH(všeobecný!O146,1,IF(ISBLANK(všeobecný!$F$10),všeobecný!O146,všeobecný!$F$10),2,IF(ISBLANK(všeobecný!$F$11),všeobecný!O146,všeobecný!$F$11),3,IF(ISBLANK(všeobecný!$F$12),všeobecný!O146,všeobecný!$F$12),4,IF(ISBLANK(všeobecný!$F$13),všeobecný!O146,všeobecný!$F$13),5,IF(ISBLANK(všeobecný!$I$10),všeobecný!O146,všeobecný!$I$10),6,IF(ISBLANK(všeobecný!$I$11),všeobecný!O146,všeobecný!$I$11),7,IF(ISBLANK(všeobecný!$I$12),všeobecný!O146,všeobecný!$I$12),8,IF(ISBLANK(všeobecný!$I$13),všeobecný!O146,všeobecný!$I$13),IF(ISBLANK(všeobecný!O146),"",všeobecný!O146))</f>
        <v/>
      </c>
      <c r="L130" s="17" t="str">
        <f>_xlfn.SWITCH(všeobecný!P146,1,IF(ISBLANK(všeobecný!$F$10),všeobecný!P146,všeobecný!$F$10),2,IF(ISBLANK(všeobecný!$F$11),všeobecný!P146,všeobecný!$F$11),3,IF(ISBLANK(všeobecný!$F$12),všeobecný!P146,všeobecný!$F$12),4,IF(ISBLANK(všeobecný!$F$13),všeobecný!P146,všeobecný!$F$13),5,IF(ISBLANK(všeobecný!$I$10),všeobecný!P146,všeobecný!$I$10),6,IF(ISBLANK(všeobecný!$I$11),všeobecný!P146,všeobecný!$I$11),7,IF(ISBLANK(všeobecný!$I$12),všeobecný!P146,všeobecný!$I$12),8,IF(ISBLANK(všeobecný!$I$13),všeobecný!P146,všeobecný!$I$13),IF(ISBLANK(všeobecný!P146),"",všeobecný!P146))</f>
        <v/>
      </c>
      <c r="M130" s="17" t="str">
        <f>IF(ISBLANK(všeobecný!Q146),"",všeobecný!Q146)</f>
        <v/>
      </c>
      <c r="N130" s="17" t="str">
        <f>IF(ISBLANK(všeobecný!R146),"",všeobecný!R146)</f>
        <v/>
      </c>
      <c r="O130" s="17" t="str">
        <f>IF(ISBLANK(všeobecný!S146),"",všeobecný!S146)</f>
        <v/>
      </c>
      <c r="P130" s="17" t="str">
        <f>IF(ISBLANK(všeobecný!T146),"",všeobecný!T146)</f>
        <v/>
      </c>
    </row>
    <row r="131" spans="1:16">
      <c r="A131" s="17">
        <f>IF(ISBLANK(všeobecný!D147),"",všeobecný!D147)</f>
        <v>130</v>
      </c>
      <c r="B131" s="17" t="str">
        <f>IF(ISBLANK(všeobecný!E147),"",všeobecný!E147)</f>
        <v/>
      </c>
      <c r="C131" s="17" t="str">
        <f>IF(ISBLANK(všeobecný!C147),"",všeobecný!C147)</f>
        <v xml:space="preserve"> </v>
      </c>
      <c r="D131" s="17" t="str">
        <f>IF(ISBLANK(všeobecný!H147),"",všeobecný!H147)</f>
        <v/>
      </c>
      <c r="E131" s="17" t="str">
        <f>IF(ISBLANK(všeobecný!I147),"",všeobecný!I147)</f>
        <v/>
      </c>
      <c r="F131" s="17" t="str">
        <f>IF(ISBLANK(všeobecný!J147),"",všeobecný!J147)</f>
        <v/>
      </c>
      <c r="G131" s="17" t="str">
        <f>IF(ISBLANK(všeobecný!K147),"",všeobecný!K147)</f>
        <v/>
      </c>
      <c r="H131" s="17" t="str">
        <f>IF(ISBLANK(všeobecný!F147),"",IF(ISBLANK(všeobecný!L147),1,0))</f>
        <v/>
      </c>
      <c r="I131" s="17" t="str">
        <f>_xlfn.SWITCH(všeobecný!M147,1,IF(ISBLANK(všeobecný!$F$10),všeobecný!M147,všeobecný!$F$10),2,IF(ISBLANK(všeobecný!$F$11),všeobecný!M147,všeobecný!$F$11),3,IF(ISBLANK(všeobecný!$F$12),všeobecný!M147,všeobecný!$F$12),4,IF(ISBLANK(všeobecný!$F$13),všeobecný!M147,všeobecný!$F$13),5,IF(ISBLANK(všeobecný!$I$10),všeobecný!M147,všeobecný!$I$10),6,IF(ISBLANK(všeobecný!$I$11),všeobecný!M147,všeobecný!$I$11),7,IF(ISBLANK(všeobecný!$I$12),všeobecný!M147,všeobecný!$I$12),8,IF(ISBLANK(všeobecný!$I$13),všeobecný!M147,všeobecný!$I$13),IF(ISBLANK(všeobecný!M147),"",všeobecný!M147))</f>
        <v/>
      </c>
      <c r="J131" s="17" t="str">
        <f>_xlfn.SWITCH(všeobecný!N147,1,IF(ISBLANK(všeobecný!$F$10),všeobecný!N147,všeobecný!$F$10),2,IF(ISBLANK(všeobecný!$F$11),všeobecný!N147,všeobecný!$F$11),3,IF(ISBLANK(všeobecný!$F$12),všeobecný!N147,všeobecný!$F$12),4,IF(ISBLANK(všeobecný!$F$13),všeobecný!N147,všeobecný!$F$13),5,IF(ISBLANK(všeobecný!$I$10),všeobecný!N147,všeobecný!$I$10),6,IF(ISBLANK(všeobecný!$I$11),všeobecný!N147,všeobecný!$I$11),7,IF(ISBLANK(všeobecný!$I$12),všeobecný!N147,všeobecný!$I$12),8,IF(ISBLANK(všeobecný!$I$13),všeobecný!N147,všeobecný!$I$13),IF(ISBLANK(všeobecný!N147),"",všeobecný!N147))</f>
        <v/>
      </c>
      <c r="K131" s="17" t="str">
        <f>_xlfn.SWITCH(všeobecný!O147,1,IF(ISBLANK(všeobecný!$F$10),všeobecný!O147,všeobecný!$F$10),2,IF(ISBLANK(všeobecný!$F$11),všeobecný!O147,všeobecný!$F$11),3,IF(ISBLANK(všeobecný!$F$12),všeobecný!O147,všeobecný!$F$12),4,IF(ISBLANK(všeobecný!$F$13),všeobecný!O147,všeobecný!$F$13),5,IF(ISBLANK(všeobecný!$I$10),všeobecný!O147,všeobecný!$I$10),6,IF(ISBLANK(všeobecný!$I$11),všeobecný!O147,všeobecný!$I$11),7,IF(ISBLANK(všeobecný!$I$12),všeobecný!O147,všeobecný!$I$12),8,IF(ISBLANK(všeobecný!$I$13),všeobecný!O147,všeobecný!$I$13),IF(ISBLANK(všeobecný!O147),"",všeobecný!O147))</f>
        <v/>
      </c>
      <c r="L131" s="17" t="str">
        <f>_xlfn.SWITCH(všeobecný!P147,1,IF(ISBLANK(všeobecný!$F$10),všeobecný!P147,všeobecný!$F$10),2,IF(ISBLANK(všeobecný!$F$11),všeobecný!P147,všeobecný!$F$11),3,IF(ISBLANK(všeobecný!$F$12),všeobecný!P147,všeobecný!$F$12),4,IF(ISBLANK(všeobecný!$F$13),všeobecný!P147,všeobecný!$F$13),5,IF(ISBLANK(všeobecný!$I$10),všeobecný!P147,všeobecný!$I$10),6,IF(ISBLANK(všeobecný!$I$11),všeobecný!P147,všeobecný!$I$11),7,IF(ISBLANK(všeobecný!$I$12),všeobecný!P147,všeobecný!$I$12),8,IF(ISBLANK(všeobecný!$I$13),všeobecný!P147,všeobecný!$I$13),IF(ISBLANK(všeobecný!P147),"",všeobecný!P147))</f>
        <v/>
      </c>
      <c r="M131" s="17" t="str">
        <f>IF(ISBLANK(všeobecný!Q147),"",všeobecný!Q147)</f>
        <v/>
      </c>
      <c r="N131" s="17" t="str">
        <f>IF(ISBLANK(všeobecný!R147),"",všeobecný!R147)</f>
        <v/>
      </c>
      <c r="O131" s="17" t="str">
        <f>IF(ISBLANK(všeobecný!S147),"",všeobecný!S147)</f>
        <v/>
      </c>
      <c r="P131" s="17" t="str">
        <f>IF(ISBLANK(všeobecný!T147),"",všeobecný!T147)</f>
        <v/>
      </c>
    </row>
    <row r="132" spans="1:16">
      <c r="A132" s="17">
        <f>IF(ISBLANK(všeobecný!D148),"",všeobecný!D148)</f>
        <v>131</v>
      </c>
      <c r="B132" s="17" t="str">
        <f>IF(ISBLANK(všeobecný!E148),"",všeobecný!E148)</f>
        <v/>
      </c>
      <c r="C132" s="17" t="str">
        <f>IF(ISBLANK(všeobecný!C148),"",všeobecný!C148)</f>
        <v xml:space="preserve"> </v>
      </c>
      <c r="D132" s="17" t="str">
        <f>IF(ISBLANK(všeobecný!H148),"",všeobecný!H148)</f>
        <v/>
      </c>
      <c r="E132" s="17" t="str">
        <f>IF(ISBLANK(všeobecný!I148),"",všeobecný!I148)</f>
        <v/>
      </c>
      <c r="F132" s="17" t="str">
        <f>IF(ISBLANK(všeobecný!J148),"",všeobecný!J148)</f>
        <v/>
      </c>
      <c r="G132" s="17" t="str">
        <f>IF(ISBLANK(všeobecný!K148),"",všeobecný!K148)</f>
        <v/>
      </c>
      <c r="H132" s="17" t="str">
        <f>IF(ISBLANK(všeobecný!F148),"",IF(ISBLANK(všeobecný!L148),1,0))</f>
        <v/>
      </c>
      <c r="I132" s="17" t="str">
        <f>_xlfn.SWITCH(všeobecný!M148,1,IF(ISBLANK(všeobecný!$F$10),všeobecný!M148,všeobecný!$F$10),2,IF(ISBLANK(všeobecný!$F$11),všeobecný!M148,všeobecný!$F$11),3,IF(ISBLANK(všeobecný!$F$12),všeobecný!M148,všeobecný!$F$12),4,IF(ISBLANK(všeobecný!$F$13),všeobecný!M148,všeobecný!$F$13),5,IF(ISBLANK(všeobecný!$I$10),všeobecný!M148,všeobecný!$I$10),6,IF(ISBLANK(všeobecný!$I$11),všeobecný!M148,všeobecný!$I$11),7,IF(ISBLANK(všeobecný!$I$12),všeobecný!M148,všeobecný!$I$12),8,IF(ISBLANK(všeobecný!$I$13),všeobecný!M148,všeobecný!$I$13),IF(ISBLANK(všeobecný!M148),"",všeobecný!M148))</f>
        <v/>
      </c>
      <c r="J132" s="17" t="str">
        <f>_xlfn.SWITCH(všeobecný!N148,1,IF(ISBLANK(všeobecný!$F$10),všeobecný!N148,všeobecný!$F$10),2,IF(ISBLANK(všeobecný!$F$11),všeobecný!N148,všeobecný!$F$11),3,IF(ISBLANK(všeobecný!$F$12),všeobecný!N148,všeobecný!$F$12),4,IF(ISBLANK(všeobecný!$F$13),všeobecný!N148,všeobecný!$F$13),5,IF(ISBLANK(všeobecný!$I$10),všeobecný!N148,všeobecný!$I$10),6,IF(ISBLANK(všeobecný!$I$11),všeobecný!N148,všeobecný!$I$11),7,IF(ISBLANK(všeobecný!$I$12),všeobecný!N148,všeobecný!$I$12),8,IF(ISBLANK(všeobecný!$I$13),všeobecný!N148,všeobecný!$I$13),IF(ISBLANK(všeobecný!N148),"",všeobecný!N148))</f>
        <v/>
      </c>
      <c r="K132" s="17" t="str">
        <f>_xlfn.SWITCH(všeobecný!O148,1,IF(ISBLANK(všeobecný!$F$10),všeobecný!O148,všeobecný!$F$10),2,IF(ISBLANK(všeobecný!$F$11),všeobecný!O148,všeobecný!$F$11),3,IF(ISBLANK(všeobecný!$F$12),všeobecný!O148,všeobecný!$F$12),4,IF(ISBLANK(všeobecný!$F$13),všeobecný!O148,všeobecný!$F$13),5,IF(ISBLANK(všeobecný!$I$10),všeobecný!O148,všeobecný!$I$10),6,IF(ISBLANK(všeobecný!$I$11),všeobecný!O148,všeobecný!$I$11),7,IF(ISBLANK(všeobecný!$I$12),všeobecný!O148,všeobecný!$I$12),8,IF(ISBLANK(všeobecný!$I$13),všeobecný!O148,všeobecný!$I$13),IF(ISBLANK(všeobecný!O148),"",všeobecný!O148))</f>
        <v/>
      </c>
      <c r="L132" s="17" t="str">
        <f>_xlfn.SWITCH(všeobecný!P148,1,IF(ISBLANK(všeobecný!$F$10),všeobecný!P148,všeobecný!$F$10),2,IF(ISBLANK(všeobecný!$F$11),všeobecný!P148,všeobecný!$F$11),3,IF(ISBLANK(všeobecný!$F$12),všeobecný!P148,všeobecný!$F$12),4,IF(ISBLANK(všeobecný!$F$13),všeobecný!P148,všeobecný!$F$13),5,IF(ISBLANK(všeobecný!$I$10),všeobecný!P148,všeobecný!$I$10),6,IF(ISBLANK(všeobecný!$I$11),všeobecný!P148,všeobecný!$I$11),7,IF(ISBLANK(všeobecný!$I$12),všeobecný!P148,všeobecný!$I$12),8,IF(ISBLANK(všeobecný!$I$13),všeobecný!P148,všeobecný!$I$13),IF(ISBLANK(všeobecný!P148),"",všeobecný!P148))</f>
        <v/>
      </c>
      <c r="M132" s="17" t="str">
        <f>IF(ISBLANK(všeobecný!Q148),"",všeobecný!Q148)</f>
        <v/>
      </c>
      <c r="N132" s="17" t="str">
        <f>IF(ISBLANK(všeobecný!R148),"",všeobecný!R148)</f>
        <v/>
      </c>
      <c r="O132" s="17" t="str">
        <f>IF(ISBLANK(všeobecný!S148),"",všeobecný!S148)</f>
        <v/>
      </c>
      <c r="P132" s="17" t="str">
        <f>IF(ISBLANK(všeobecný!T148),"",všeobecný!T148)</f>
        <v/>
      </c>
    </row>
    <row r="133" spans="1:16">
      <c r="A133" s="17">
        <f>IF(ISBLANK(všeobecný!D149),"",všeobecný!D149)</f>
        <v>132</v>
      </c>
      <c r="B133" s="17" t="str">
        <f>IF(ISBLANK(všeobecný!E149),"",všeobecný!E149)</f>
        <v/>
      </c>
      <c r="C133" s="17" t="str">
        <f>IF(ISBLANK(všeobecný!C149),"",všeobecný!C149)</f>
        <v xml:space="preserve"> </v>
      </c>
      <c r="D133" s="17" t="str">
        <f>IF(ISBLANK(všeobecný!H149),"",všeobecný!H149)</f>
        <v/>
      </c>
      <c r="E133" s="17" t="str">
        <f>IF(ISBLANK(všeobecný!I149),"",všeobecný!I149)</f>
        <v/>
      </c>
      <c r="F133" s="17" t="str">
        <f>IF(ISBLANK(všeobecný!J149),"",všeobecný!J149)</f>
        <v/>
      </c>
      <c r="G133" s="17" t="str">
        <f>IF(ISBLANK(všeobecný!K149),"",všeobecný!K149)</f>
        <v/>
      </c>
      <c r="H133" s="17" t="str">
        <f>IF(ISBLANK(všeobecný!F149),"",IF(ISBLANK(všeobecný!L149),1,0))</f>
        <v/>
      </c>
      <c r="I133" s="17" t="str">
        <f>_xlfn.SWITCH(všeobecný!M149,1,IF(ISBLANK(všeobecný!$F$10),všeobecný!M149,všeobecný!$F$10),2,IF(ISBLANK(všeobecný!$F$11),všeobecný!M149,všeobecný!$F$11),3,IF(ISBLANK(všeobecný!$F$12),všeobecný!M149,všeobecný!$F$12),4,IF(ISBLANK(všeobecný!$F$13),všeobecný!M149,všeobecný!$F$13),5,IF(ISBLANK(všeobecný!$I$10),všeobecný!M149,všeobecný!$I$10),6,IF(ISBLANK(všeobecný!$I$11),všeobecný!M149,všeobecný!$I$11),7,IF(ISBLANK(všeobecný!$I$12),všeobecný!M149,všeobecný!$I$12),8,IF(ISBLANK(všeobecný!$I$13),všeobecný!M149,všeobecný!$I$13),IF(ISBLANK(všeobecný!M149),"",všeobecný!M149))</f>
        <v/>
      </c>
      <c r="J133" s="17" t="str">
        <f>_xlfn.SWITCH(všeobecný!N149,1,IF(ISBLANK(všeobecný!$F$10),všeobecný!N149,všeobecný!$F$10),2,IF(ISBLANK(všeobecný!$F$11),všeobecný!N149,všeobecný!$F$11),3,IF(ISBLANK(všeobecný!$F$12),všeobecný!N149,všeobecný!$F$12),4,IF(ISBLANK(všeobecný!$F$13),všeobecný!N149,všeobecný!$F$13),5,IF(ISBLANK(všeobecný!$I$10),všeobecný!N149,všeobecný!$I$10),6,IF(ISBLANK(všeobecný!$I$11),všeobecný!N149,všeobecný!$I$11),7,IF(ISBLANK(všeobecný!$I$12),všeobecný!N149,všeobecný!$I$12),8,IF(ISBLANK(všeobecný!$I$13),všeobecný!N149,všeobecný!$I$13),IF(ISBLANK(všeobecný!N149),"",všeobecný!N149))</f>
        <v/>
      </c>
      <c r="K133" s="17" t="str">
        <f>_xlfn.SWITCH(všeobecný!O149,1,IF(ISBLANK(všeobecný!$F$10),všeobecný!O149,všeobecný!$F$10),2,IF(ISBLANK(všeobecný!$F$11),všeobecný!O149,všeobecný!$F$11),3,IF(ISBLANK(všeobecný!$F$12),všeobecný!O149,všeobecný!$F$12),4,IF(ISBLANK(všeobecný!$F$13),všeobecný!O149,všeobecný!$F$13),5,IF(ISBLANK(všeobecný!$I$10),všeobecný!O149,všeobecný!$I$10),6,IF(ISBLANK(všeobecný!$I$11),všeobecný!O149,všeobecný!$I$11),7,IF(ISBLANK(všeobecný!$I$12),všeobecný!O149,všeobecný!$I$12),8,IF(ISBLANK(všeobecný!$I$13),všeobecný!O149,všeobecný!$I$13),IF(ISBLANK(všeobecný!O149),"",všeobecný!O149))</f>
        <v/>
      </c>
      <c r="L133" s="17" t="str">
        <f>_xlfn.SWITCH(všeobecný!P149,1,IF(ISBLANK(všeobecný!$F$10),všeobecný!P149,všeobecný!$F$10),2,IF(ISBLANK(všeobecný!$F$11),všeobecný!P149,všeobecný!$F$11),3,IF(ISBLANK(všeobecný!$F$12),všeobecný!P149,všeobecný!$F$12),4,IF(ISBLANK(všeobecný!$F$13),všeobecný!P149,všeobecný!$F$13),5,IF(ISBLANK(všeobecný!$I$10),všeobecný!P149,všeobecný!$I$10),6,IF(ISBLANK(všeobecný!$I$11),všeobecný!P149,všeobecný!$I$11),7,IF(ISBLANK(všeobecný!$I$12),všeobecný!P149,všeobecný!$I$12),8,IF(ISBLANK(všeobecný!$I$13),všeobecný!P149,všeobecný!$I$13),IF(ISBLANK(všeobecný!P149),"",všeobecný!P149))</f>
        <v/>
      </c>
      <c r="M133" s="17" t="str">
        <f>IF(ISBLANK(všeobecný!Q149),"",všeobecný!Q149)</f>
        <v/>
      </c>
      <c r="N133" s="17" t="str">
        <f>IF(ISBLANK(všeobecný!R149),"",všeobecný!R149)</f>
        <v/>
      </c>
      <c r="O133" s="17" t="str">
        <f>IF(ISBLANK(všeobecný!S149),"",všeobecný!S149)</f>
        <v/>
      </c>
      <c r="P133" s="17" t="str">
        <f>IF(ISBLANK(všeobecný!T149),"",všeobecný!T149)</f>
        <v/>
      </c>
    </row>
    <row r="134" spans="1:16">
      <c r="A134" s="17">
        <f>IF(ISBLANK(všeobecný!D150),"",všeobecný!D150)</f>
        <v>133</v>
      </c>
      <c r="B134" s="17" t="str">
        <f>IF(ISBLANK(všeobecný!E150),"",všeobecný!E150)</f>
        <v/>
      </c>
      <c r="C134" s="17" t="str">
        <f>IF(ISBLANK(všeobecný!C150),"",všeobecný!C150)</f>
        <v xml:space="preserve"> </v>
      </c>
      <c r="D134" s="17" t="str">
        <f>IF(ISBLANK(všeobecný!H150),"",všeobecný!H150)</f>
        <v/>
      </c>
      <c r="E134" s="17" t="str">
        <f>IF(ISBLANK(všeobecný!I150),"",všeobecný!I150)</f>
        <v/>
      </c>
      <c r="F134" s="17" t="str">
        <f>IF(ISBLANK(všeobecný!J150),"",všeobecný!J150)</f>
        <v/>
      </c>
      <c r="G134" s="17" t="str">
        <f>IF(ISBLANK(všeobecný!K150),"",všeobecný!K150)</f>
        <v/>
      </c>
      <c r="H134" s="17" t="str">
        <f>IF(ISBLANK(všeobecný!F150),"",IF(ISBLANK(všeobecný!L150),1,0))</f>
        <v/>
      </c>
      <c r="I134" s="17" t="str">
        <f>_xlfn.SWITCH(všeobecný!M150,1,IF(ISBLANK(všeobecný!$F$10),všeobecný!M150,všeobecný!$F$10),2,IF(ISBLANK(všeobecný!$F$11),všeobecný!M150,všeobecný!$F$11),3,IF(ISBLANK(všeobecný!$F$12),všeobecný!M150,všeobecný!$F$12),4,IF(ISBLANK(všeobecný!$F$13),všeobecný!M150,všeobecný!$F$13),5,IF(ISBLANK(všeobecný!$I$10),všeobecný!M150,všeobecný!$I$10),6,IF(ISBLANK(všeobecný!$I$11),všeobecný!M150,všeobecný!$I$11),7,IF(ISBLANK(všeobecný!$I$12),všeobecný!M150,všeobecný!$I$12),8,IF(ISBLANK(všeobecný!$I$13),všeobecný!M150,všeobecný!$I$13),IF(ISBLANK(všeobecný!M150),"",všeobecný!M150))</f>
        <v/>
      </c>
      <c r="J134" s="17" t="str">
        <f>_xlfn.SWITCH(všeobecný!N150,1,IF(ISBLANK(všeobecný!$F$10),všeobecný!N150,všeobecný!$F$10),2,IF(ISBLANK(všeobecný!$F$11),všeobecný!N150,všeobecný!$F$11),3,IF(ISBLANK(všeobecný!$F$12),všeobecný!N150,všeobecný!$F$12),4,IF(ISBLANK(všeobecný!$F$13),všeobecný!N150,všeobecný!$F$13),5,IF(ISBLANK(všeobecný!$I$10),všeobecný!N150,všeobecný!$I$10),6,IF(ISBLANK(všeobecný!$I$11),všeobecný!N150,všeobecný!$I$11),7,IF(ISBLANK(všeobecný!$I$12),všeobecný!N150,všeobecný!$I$12),8,IF(ISBLANK(všeobecný!$I$13),všeobecný!N150,všeobecný!$I$13),IF(ISBLANK(všeobecný!N150),"",všeobecný!N150))</f>
        <v/>
      </c>
      <c r="K134" s="17" t="str">
        <f>_xlfn.SWITCH(všeobecný!O150,1,IF(ISBLANK(všeobecný!$F$10),všeobecný!O150,všeobecný!$F$10),2,IF(ISBLANK(všeobecný!$F$11),všeobecný!O150,všeobecný!$F$11),3,IF(ISBLANK(všeobecný!$F$12),všeobecný!O150,všeobecný!$F$12),4,IF(ISBLANK(všeobecný!$F$13),všeobecný!O150,všeobecný!$F$13),5,IF(ISBLANK(všeobecný!$I$10),všeobecný!O150,všeobecný!$I$10),6,IF(ISBLANK(všeobecný!$I$11),všeobecný!O150,všeobecný!$I$11),7,IF(ISBLANK(všeobecný!$I$12),všeobecný!O150,všeobecný!$I$12),8,IF(ISBLANK(všeobecný!$I$13),všeobecný!O150,všeobecný!$I$13),IF(ISBLANK(všeobecný!O150),"",všeobecný!O150))</f>
        <v/>
      </c>
      <c r="L134" s="17" t="str">
        <f>_xlfn.SWITCH(všeobecný!P150,1,IF(ISBLANK(všeobecný!$F$10),všeobecný!P150,všeobecný!$F$10),2,IF(ISBLANK(všeobecný!$F$11),všeobecný!P150,všeobecný!$F$11),3,IF(ISBLANK(všeobecný!$F$12),všeobecný!P150,všeobecný!$F$12),4,IF(ISBLANK(všeobecný!$F$13),všeobecný!P150,všeobecný!$F$13),5,IF(ISBLANK(všeobecný!$I$10),všeobecný!P150,všeobecný!$I$10),6,IF(ISBLANK(všeobecný!$I$11),všeobecný!P150,všeobecný!$I$11),7,IF(ISBLANK(všeobecný!$I$12),všeobecný!P150,všeobecný!$I$12),8,IF(ISBLANK(všeobecný!$I$13),všeobecný!P150,všeobecný!$I$13),IF(ISBLANK(všeobecný!P150),"",všeobecný!P150))</f>
        <v/>
      </c>
      <c r="M134" s="17" t="str">
        <f>IF(ISBLANK(všeobecný!Q150),"",všeobecný!Q150)</f>
        <v/>
      </c>
      <c r="N134" s="17" t="str">
        <f>IF(ISBLANK(všeobecný!R150),"",všeobecný!R150)</f>
        <v/>
      </c>
      <c r="O134" s="17" t="str">
        <f>IF(ISBLANK(všeobecný!S150),"",všeobecný!S150)</f>
        <v/>
      </c>
      <c r="P134" s="17" t="str">
        <f>IF(ISBLANK(všeobecný!T150),"",všeobecný!T150)</f>
        <v/>
      </c>
    </row>
    <row r="135" spans="1:16">
      <c r="A135" s="17">
        <f>IF(ISBLANK(všeobecný!D151),"",všeobecný!D151)</f>
        <v>134</v>
      </c>
      <c r="B135" s="17" t="str">
        <f>IF(ISBLANK(všeobecný!E151),"",všeobecný!E151)</f>
        <v/>
      </c>
      <c r="C135" s="17" t="str">
        <f>IF(ISBLANK(všeobecný!C151),"",všeobecný!C151)</f>
        <v xml:space="preserve"> </v>
      </c>
      <c r="D135" s="17" t="str">
        <f>IF(ISBLANK(všeobecný!H151),"",všeobecný!H151)</f>
        <v/>
      </c>
      <c r="E135" s="17" t="str">
        <f>IF(ISBLANK(všeobecný!I151),"",všeobecný!I151)</f>
        <v/>
      </c>
      <c r="F135" s="17" t="str">
        <f>IF(ISBLANK(všeobecný!J151),"",všeobecný!J151)</f>
        <v/>
      </c>
      <c r="G135" s="17" t="str">
        <f>IF(ISBLANK(všeobecný!K151),"",všeobecný!K151)</f>
        <v/>
      </c>
      <c r="H135" s="17" t="str">
        <f>IF(ISBLANK(všeobecný!F151),"",IF(ISBLANK(všeobecný!L151),1,0))</f>
        <v/>
      </c>
      <c r="I135" s="17" t="str">
        <f>_xlfn.SWITCH(všeobecný!M151,1,IF(ISBLANK(všeobecný!$F$10),všeobecný!M151,všeobecný!$F$10),2,IF(ISBLANK(všeobecný!$F$11),všeobecný!M151,všeobecný!$F$11),3,IF(ISBLANK(všeobecný!$F$12),všeobecný!M151,všeobecný!$F$12),4,IF(ISBLANK(všeobecný!$F$13),všeobecný!M151,všeobecný!$F$13),5,IF(ISBLANK(všeobecný!$I$10),všeobecný!M151,všeobecný!$I$10),6,IF(ISBLANK(všeobecný!$I$11),všeobecný!M151,všeobecný!$I$11),7,IF(ISBLANK(všeobecný!$I$12),všeobecný!M151,všeobecný!$I$12),8,IF(ISBLANK(všeobecný!$I$13),všeobecný!M151,všeobecný!$I$13),IF(ISBLANK(všeobecný!M151),"",všeobecný!M151))</f>
        <v/>
      </c>
      <c r="J135" s="17" t="str">
        <f>_xlfn.SWITCH(všeobecný!N151,1,IF(ISBLANK(všeobecný!$F$10),všeobecný!N151,všeobecný!$F$10),2,IF(ISBLANK(všeobecný!$F$11),všeobecný!N151,všeobecný!$F$11),3,IF(ISBLANK(všeobecný!$F$12),všeobecný!N151,všeobecný!$F$12),4,IF(ISBLANK(všeobecný!$F$13),všeobecný!N151,všeobecný!$F$13),5,IF(ISBLANK(všeobecný!$I$10),všeobecný!N151,všeobecný!$I$10),6,IF(ISBLANK(všeobecný!$I$11),všeobecný!N151,všeobecný!$I$11),7,IF(ISBLANK(všeobecný!$I$12),všeobecný!N151,všeobecný!$I$12),8,IF(ISBLANK(všeobecný!$I$13),všeobecný!N151,všeobecný!$I$13),IF(ISBLANK(všeobecný!N151),"",všeobecný!N151))</f>
        <v/>
      </c>
      <c r="K135" s="17" t="str">
        <f>_xlfn.SWITCH(všeobecný!O151,1,IF(ISBLANK(všeobecný!$F$10),všeobecný!O151,všeobecný!$F$10),2,IF(ISBLANK(všeobecný!$F$11),všeobecný!O151,všeobecný!$F$11),3,IF(ISBLANK(všeobecný!$F$12),všeobecný!O151,všeobecný!$F$12),4,IF(ISBLANK(všeobecný!$F$13),všeobecný!O151,všeobecný!$F$13),5,IF(ISBLANK(všeobecný!$I$10),všeobecný!O151,všeobecný!$I$10),6,IF(ISBLANK(všeobecný!$I$11),všeobecný!O151,všeobecný!$I$11),7,IF(ISBLANK(všeobecný!$I$12),všeobecný!O151,všeobecný!$I$12),8,IF(ISBLANK(všeobecný!$I$13),všeobecný!O151,všeobecný!$I$13),IF(ISBLANK(všeobecný!O151),"",všeobecný!O151))</f>
        <v/>
      </c>
      <c r="L135" s="17" t="str">
        <f>_xlfn.SWITCH(všeobecný!P151,1,IF(ISBLANK(všeobecný!$F$10),všeobecný!P151,všeobecný!$F$10),2,IF(ISBLANK(všeobecný!$F$11),všeobecný!P151,všeobecný!$F$11),3,IF(ISBLANK(všeobecný!$F$12),všeobecný!P151,všeobecný!$F$12),4,IF(ISBLANK(všeobecný!$F$13),všeobecný!P151,všeobecný!$F$13),5,IF(ISBLANK(všeobecný!$I$10),všeobecný!P151,všeobecný!$I$10),6,IF(ISBLANK(všeobecný!$I$11),všeobecný!P151,všeobecný!$I$11),7,IF(ISBLANK(všeobecný!$I$12),všeobecný!P151,všeobecný!$I$12),8,IF(ISBLANK(všeobecný!$I$13),všeobecný!P151,všeobecný!$I$13),IF(ISBLANK(všeobecný!P151),"",všeobecný!P151))</f>
        <v/>
      </c>
      <c r="M135" s="17" t="str">
        <f>IF(ISBLANK(všeobecný!Q151),"",všeobecný!Q151)</f>
        <v/>
      </c>
      <c r="N135" s="17" t="str">
        <f>IF(ISBLANK(všeobecný!R151),"",všeobecný!R151)</f>
        <v/>
      </c>
      <c r="O135" s="17" t="str">
        <f>IF(ISBLANK(všeobecný!S151),"",všeobecný!S151)</f>
        <v/>
      </c>
      <c r="P135" s="17" t="str">
        <f>IF(ISBLANK(všeobecný!T151),"",všeobecný!T151)</f>
        <v/>
      </c>
    </row>
    <row r="136" spans="1:16">
      <c r="A136" s="17">
        <f>IF(ISBLANK(všeobecný!D152),"",všeobecný!D152)</f>
        <v>135</v>
      </c>
      <c r="B136" s="17" t="str">
        <f>IF(ISBLANK(všeobecný!E152),"",všeobecný!E152)</f>
        <v/>
      </c>
      <c r="C136" s="17" t="str">
        <f>IF(ISBLANK(všeobecný!C152),"",všeobecný!C152)</f>
        <v xml:space="preserve"> </v>
      </c>
      <c r="D136" s="17" t="str">
        <f>IF(ISBLANK(všeobecný!H152),"",všeobecný!H152)</f>
        <v/>
      </c>
      <c r="E136" s="17" t="str">
        <f>IF(ISBLANK(všeobecný!I152),"",všeobecný!I152)</f>
        <v/>
      </c>
      <c r="F136" s="17" t="str">
        <f>IF(ISBLANK(všeobecný!J152),"",všeobecný!J152)</f>
        <v/>
      </c>
      <c r="G136" s="17" t="str">
        <f>IF(ISBLANK(všeobecný!K152),"",všeobecný!K152)</f>
        <v/>
      </c>
      <c r="H136" s="17" t="str">
        <f>IF(ISBLANK(všeobecný!F152),"",IF(ISBLANK(všeobecný!L152),1,0))</f>
        <v/>
      </c>
      <c r="I136" s="17" t="str">
        <f>_xlfn.SWITCH(všeobecný!M152,1,IF(ISBLANK(všeobecný!$F$10),všeobecný!M152,všeobecný!$F$10),2,IF(ISBLANK(všeobecný!$F$11),všeobecný!M152,všeobecný!$F$11),3,IF(ISBLANK(všeobecný!$F$12),všeobecný!M152,všeobecný!$F$12),4,IF(ISBLANK(všeobecný!$F$13),všeobecný!M152,všeobecný!$F$13),5,IF(ISBLANK(všeobecný!$I$10),všeobecný!M152,všeobecný!$I$10),6,IF(ISBLANK(všeobecný!$I$11),všeobecný!M152,všeobecný!$I$11),7,IF(ISBLANK(všeobecný!$I$12),všeobecný!M152,všeobecný!$I$12),8,IF(ISBLANK(všeobecný!$I$13),všeobecný!M152,všeobecný!$I$13),IF(ISBLANK(všeobecný!M152),"",všeobecný!M152))</f>
        <v/>
      </c>
      <c r="J136" s="17" t="str">
        <f>_xlfn.SWITCH(všeobecný!N152,1,IF(ISBLANK(všeobecný!$F$10),všeobecný!N152,všeobecný!$F$10),2,IF(ISBLANK(všeobecný!$F$11),všeobecný!N152,všeobecný!$F$11),3,IF(ISBLANK(všeobecný!$F$12),všeobecný!N152,všeobecný!$F$12),4,IF(ISBLANK(všeobecný!$F$13),všeobecný!N152,všeobecný!$F$13),5,IF(ISBLANK(všeobecný!$I$10),všeobecný!N152,všeobecný!$I$10),6,IF(ISBLANK(všeobecný!$I$11),všeobecný!N152,všeobecný!$I$11),7,IF(ISBLANK(všeobecný!$I$12),všeobecný!N152,všeobecný!$I$12),8,IF(ISBLANK(všeobecný!$I$13),všeobecný!N152,všeobecný!$I$13),IF(ISBLANK(všeobecný!N152),"",všeobecný!N152))</f>
        <v/>
      </c>
      <c r="K136" s="17" t="str">
        <f>_xlfn.SWITCH(všeobecný!O152,1,IF(ISBLANK(všeobecný!$F$10),všeobecný!O152,všeobecný!$F$10),2,IF(ISBLANK(všeobecný!$F$11),všeobecný!O152,všeobecný!$F$11),3,IF(ISBLANK(všeobecný!$F$12),všeobecný!O152,všeobecný!$F$12),4,IF(ISBLANK(všeobecný!$F$13),všeobecný!O152,všeobecný!$F$13),5,IF(ISBLANK(všeobecný!$I$10),všeobecný!O152,všeobecný!$I$10),6,IF(ISBLANK(všeobecný!$I$11),všeobecný!O152,všeobecný!$I$11),7,IF(ISBLANK(všeobecný!$I$12),všeobecný!O152,všeobecný!$I$12),8,IF(ISBLANK(všeobecný!$I$13),všeobecný!O152,všeobecný!$I$13),IF(ISBLANK(všeobecný!O152),"",všeobecný!O152))</f>
        <v/>
      </c>
      <c r="L136" s="17" t="str">
        <f>_xlfn.SWITCH(všeobecný!P152,1,IF(ISBLANK(všeobecný!$F$10),všeobecný!P152,všeobecný!$F$10),2,IF(ISBLANK(všeobecný!$F$11),všeobecný!P152,všeobecný!$F$11),3,IF(ISBLANK(všeobecný!$F$12),všeobecný!P152,všeobecný!$F$12),4,IF(ISBLANK(všeobecný!$F$13),všeobecný!P152,všeobecný!$F$13),5,IF(ISBLANK(všeobecný!$I$10),všeobecný!P152,všeobecný!$I$10),6,IF(ISBLANK(všeobecný!$I$11),všeobecný!P152,všeobecný!$I$11),7,IF(ISBLANK(všeobecný!$I$12),všeobecný!P152,všeobecný!$I$12),8,IF(ISBLANK(všeobecný!$I$13),všeobecný!P152,všeobecný!$I$13),IF(ISBLANK(všeobecný!P152),"",všeobecný!P152))</f>
        <v/>
      </c>
      <c r="M136" s="17" t="str">
        <f>IF(ISBLANK(všeobecný!Q152),"",všeobecný!Q152)</f>
        <v/>
      </c>
      <c r="N136" s="17" t="str">
        <f>IF(ISBLANK(všeobecný!R152),"",všeobecný!R152)</f>
        <v/>
      </c>
      <c r="O136" s="17" t="str">
        <f>IF(ISBLANK(všeobecný!S152),"",všeobecný!S152)</f>
        <v/>
      </c>
      <c r="P136" s="17" t="str">
        <f>IF(ISBLANK(všeobecný!T152),"",všeobecný!T152)</f>
        <v/>
      </c>
    </row>
    <row r="137" spans="1:16">
      <c r="A137" s="17">
        <f>IF(ISBLANK(všeobecný!D153),"",všeobecný!D153)</f>
        <v>136</v>
      </c>
      <c r="B137" s="17" t="str">
        <f>IF(ISBLANK(všeobecný!E153),"",všeobecný!E153)</f>
        <v/>
      </c>
      <c r="C137" s="17" t="str">
        <f>IF(ISBLANK(všeobecný!C153),"",všeobecný!C153)</f>
        <v xml:space="preserve"> </v>
      </c>
      <c r="D137" s="17" t="str">
        <f>IF(ISBLANK(všeobecný!H153),"",všeobecný!H153)</f>
        <v/>
      </c>
      <c r="E137" s="17" t="str">
        <f>IF(ISBLANK(všeobecný!I153),"",všeobecný!I153)</f>
        <v/>
      </c>
      <c r="F137" s="17" t="str">
        <f>IF(ISBLANK(všeobecný!J153),"",všeobecný!J153)</f>
        <v/>
      </c>
      <c r="G137" s="17" t="str">
        <f>IF(ISBLANK(všeobecný!K153),"",všeobecný!K153)</f>
        <v/>
      </c>
      <c r="H137" s="17" t="str">
        <f>IF(ISBLANK(všeobecný!F153),"",IF(ISBLANK(všeobecný!L153),1,0))</f>
        <v/>
      </c>
      <c r="I137" s="17" t="str">
        <f>_xlfn.SWITCH(všeobecný!M153,1,IF(ISBLANK(všeobecný!$F$10),všeobecný!M153,všeobecný!$F$10),2,IF(ISBLANK(všeobecný!$F$11),všeobecný!M153,všeobecný!$F$11),3,IF(ISBLANK(všeobecný!$F$12),všeobecný!M153,všeobecný!$F$12),4,IF(ISBLANK(všeobecný!$F$13),všeobecný!M153,všeobecný!$F$13),5,IF(ISBLANK(všeobecný!$I$10),všeobecný!M153,všeobecný!$I$10),6,IF(ISBLANK(všeobecný!$I$11),všeobecný!M153,všeobecný!$I$11),7,IF(ISBLANK(všeobecný!$I$12),všeobecný!M153,všeobecný!$I$12),8,IF(ISBLANK(všeobecný!$I$13),všeobecný!M153,všeobecný!$I$13),IF(ISBLANK(všeobecný!M153),"",všeobecný!M153))</f>
        <v/>
      </c>
      <c r="J137" s="17" t="str">
        <f>_xlfn.SWITCH(všeobecný!N153,1,IF(ISBLANK(všeobecný!$F$10),všeobecný!N153,všeobecný!$F$10),2,IF(ISBLANK(všeobecný!$F$11),všeobecný!N153,všeobecný!$F$11),3,IF(ISBLANK(všeobecný!$F$12),všeobecný!N153,všeobecný!$F$12),4,IF(ISBLANK(všeobecný!$F$13),všeobecný!N153,všeobecný!$F$13),5,IF(ISBLANK(všeobecný!$I$10),všeobecný!N153,všeobecný!$I$10),6,IF(ISBLANK(všeobecný!$I$11),všeobecný!N153,všeobecný!$I$11),7,IF(ISBLANK(všeobecný!$I$12),všeobecný!N153,všeobecný!$I$12),8,IF(ISBLANK(všeobecný!$I$13),všeobecný!N153,všeobecný!$I$13),IF(ISBLANK(všeobecný!N153),"",všeobecný!N153))</f>
        <v/>
      </c>
      <c r="K137" s="17" t="str">
        <f>_xlfn.SWITCH(všeobecný!O153,1,IF(ISBLANK(všeobecný!$F$10),všeobecný!O153,všeobecný!$F$10),2,IF(ISBLANK(všeobecný!$F$11),všeobecný!O153,všeobecný!$F$11),3,IF(ISBLANK(všeobecný!$F$12),všeobecný!O153,všeobecný!$F$12),4,IF(ISBLANK(všeobecný!$F$13),všeobecný!O153,všeobecný!$F$13),5,IF(ISBLANK(všeobecný!$I$10),všeobecný!O153,všeobecný!$I$10),6,IF(ISBLANK(všeobecný!$I$11),všeobecný!O153,všeobecný!$I$11),7,IF(ISBLANK(všeobecný!$I$12),všeobecný!O153,všeobecný!$I$12),8,IF(ISBLANK(všeobecný!$I$13),všeobecný!O153,všeobecný!$I$13),IF(ISBLANK(všeobecný!O153),"",všeobecný!O153))</f>
        <v/>
      </c>
      <c r="L137" s="17" t="str">
        <f>_xlfn.SWITCH(všeobecný!P153,1,IF(ISBLANK(všeobecný!$F$10),všeobecný!P153,všeobecný!$F$10),2,IF(ISBLANK(všeobecný!$F$11),všeobecný!P153,všeobecný!$F$11),3,IF(ISBLANK(všeobecný!$F$12),všeobecný!P153,všeobecný!$F$12),4,IF(ISBLANK(všeobecný!$F$13),všeobecný!P153,všeobecný!$F$13),5,IF(ISBLANK(všeobecný!$I$10),všeobecný!P153,všeobecný!$I$10),6,IF(ISBLANK(všeobecný!$I$11),všeobecný!P153,všeobecný!$I$11),7,IF(ISBLANK(všeobecný!$I$12),všeobecný!P153,všeobecný!$I$12),8,IF(ISBLANK(všeobecný!$I$13),všeobecný!P153,všeobecný!$I$13),IF(ISBLANK(všeobecný!P153),"",všeobecný!P153))</f>
        <v/>
      </c>
      <c r="M137" s="17" t="str">
        <f>IF(ISBLANK(všeobecný!Q153),"",všeobecný!Q153)</f>
        <v/>
      </c>
      <c r="N137" s="17" t="str">
        <f>IF(ISBLANK(všeobecný!R153),"",všeobecný!R153)</f>
        <v/>
      </c>
      <c r="O137" s="17" t="str">
        <f>IF(ISBLANK(všeobecný!S153),"",všeobecný!S153)</f>
        <v/>
      </c>
      <c r="P137" s="17" t="str">
        <f>IF(ISBLANK(všeobecný!T153),"",všeobecný!T153)</f>
        <v/>
      </c>
    </row>
    <row r="138" spans="1:16">
      <c r="A138" s="17">
        <f>IF(ISBLANK(všeobecný!D154),"",všeobecný!D154)</f>
        <v>137</v>
      </c>
      <c r="B138" s="17" t="str">
        <f>IF(ISBLANK(všeobecný!E154),"",všeobecný!E154)</f>
        <v/>
      </c>
      <c r="C138" s="17" t="str">
        <f>IF(ISBLANK(všeobecný!C154),"",všeobecný!C154)</f>
        <v xml:space="preserve"> </v>
      </c>
      <c r="D138" s="17" t="str">
        <f>IF(ISBLANK(všeobecný!H154),"",všeobecný!H154)</f>
        <v/>
      </c>
      <c r="E138" s="17" t="str">
        <f>IF(ISBLANK(všeobecný!I154),"",všeobecný!I154)</f>
        <v/>
      </c>
      <c r="F138" s="17" t="str">
        <f>IF(ISBLANK(všeobecný!J154),"",všeobecný!J154)</f>
        <v/>
      </c>
      <c r="G138" s="17" t="str">
        <f>IF(ISBLANK(všeobecný!K154),"",všeobecný!K154)</f>
        <v/>
      </c>
      <c r="H138" s="17" t="str">
        <f>IF(ISBLANK(všeobecný!F154),"",IF(ISBLANK(všeobecný!L154),1,0))</f>
        <v/>
      </c>
      <c r="I138" s="17" t="str">
        <f>_xlfn.SWITCH(všeobecný!M154,1,IF(ISBLANK(všeobecný!$F$10),všeobecný!M154,všeobecný!$F$10),2,IF(ISBLANK(všeobecný!$F$11),všeobecný!M154,všeobecný!$F$11),3,IF(ISBLANK(všeobecný!$F$12),všeobecný!M154,všeobecný!$F$12),4,IF(ISBLANK(všeobecný!$F$13),všeobecný!M154,všeobecný!$F$13),5,IF(ISBLANK(všeobecný!$I$10),všeobecný!M154,všeobecný!$I$10),6,IF(ISBLANK(všeobecný!$I$11),všeobecný!M154,všeobecný!$I$11),7,IF(ISBLANK(všeobecný!$I$12),všeobecný!M154,všeobecný!$I$12),8,IF(ISBLANK(všeobecný!$I$13),všeobecný!M154,všeobecný!$I$13),IF(ISBLANK(všeobecný!M154),"",všeobecný!M154))</f>
        <v/>
      </c>
      <c r="J138" s="17" t="str">
        <f>_xlfn.SWITCH(všeobecný!N154,1,IF(ISBLANK(všeobecný!$F$10),všeobecný!N154,všeobecný!$F$10),2,IF(ISBLANK(všeobecný!$F$11),všeobecný!N154,všeobecný!$F$11),3,IF(ISBLANK(všeobecný!$F$12),všeobecný!N154,všeobecný!$F$12),4,IF(ISBLANK(všeobecný!$F$13),všeobecný!N154,všeobecný!$F$13),5,IF(ISBLANK(všeobecný!$I$10),všeobecný!N154,všeobecný!$I$10),6,IF(ISBLANK(všeobecný!$I$11),všeobecný!N154,všeobecný!$I$11),7,IF(ISBLANK(všeobecný!$I$12),všeobecný!N154,všeobecný!$I$12),8,IF(ISBLANK(všeobecný!$I$13),všeobecný!N154,všeobecný!$I$13),IF(ISBLANK(všeobecný!N154),"",všeobecný!N154))</f>
        <v/>
      </c>
      <c r="K138" s="17" t="str">
        <f>_xlfn.SWITCH(všeobecný!O154,1,IF(ISBLANK(všeobecný!$F$10),všeobecný!O154,všeobecný!$F$10),2,IF(ISBLANK(všeobecný!$F$11),všeobecný!O154,všeobecný!$F$11),3,IF(ISBLANK(všeobecný!$F$12),všeobecný!O154,všeobecný!$F$12),4,IF(ISBLANK(všeobecný!$F$13),všeobecný!O154,všeobecný!$F$13),5,IF(ISBLANK(všeobecný!$I$10),všeobecný!O154,všeobecný!$I$10),6,IF(ISBLANK(všeobecný!$I$11),všeobecný!O154,všeobecný!$I$11),7,IF(ISBLANK(všeobecný!$I$12),všeobecný!O154,všeobecný!$I$12),8,IF(ISBLANK(všeobecný!$I$13),všeobecný!O154,všeobecný!$I$13),IF(ISBLANK(všeobecný!O154),"",všeobecný!O154))</f>
        <v/>
      </c>
      <c r="L138" s="17" t="str">
        <f>_xlfn.SWITCH(všeobecný!P154,1,IF(ISBLANK(všeobecný!$F$10),všeobecný!P154,všeobecný!$F$10),2,IF(ISBLANK(všeobecný!$F$11),všeobecný!P154,všeobecný!$F$11),3,IF(ISBLANK(všeobecný!$F$12),všeobecný!P154,všeobecný!$F$12),4,IF(ISBLANK(všeobecný!$F$13),všeobecný!P154,všeobecný!$F$13),5,IF(ISBLANK(všeobecný!$I$10),všeobecný!P154,všeobecný!$I$10),6,IF(ISBLANK(všeobecný!$I$11),všeobecný!P154,všeobecný!$I$11),7,IF(ISBLANK(všeobecný!$I$12),všeobecný!P154,všeobecný!$I$12),8,IF(ISBLANK(všeobecný!$I$13),všeobecný!P154,všeobecný!$I$13),IF(ISBLANK(všeobecný!P154),"",všeobecný!P154))</f>
        <v/>
      </c>
      <c r="M138" s="17" t="str">
        <f>IF(ISBLANK(všeobecný!Q154),"",všeobecný!Q154)</f>
        <v/>
      </c>
      <c r="N138" s="17" t="str">
        <f>IF(ISBLANK(všeobecný!R154),"",všeobecný!R154)</f>
        <v/>
      </c>
      <c r="O138" s="17" t="str">
        <f>IF(ISBLANK(všeobecný!S154),"",všeobecný!S154)</f>
        <v/>
      </c>
      <c r="P138" s="17" t="str">
        <f>IF(ISBLANK(všeobecný!T154),"",všeobecný!T154)</f>
        <v/>
      </c>
    </row>
    <row r="139" spans="1:16">
      <c r="A139" s="17">
        <f>IF(ISBLANK(všeobecný!D155),"",všeobecný!D155)</f>
        <v>138</v>
      </c>
      <c r="B139" s="17" t="str">
        <f>IF(ISBLANK(všeobecný!E155),"",všeobecný!E155)</f>
        <v/>
      </c>
      <c r="C139" s="17" t="str">
        <f>IF(ISBLANK(všeobecný!C155),"",všeobecný!C155)</f>
        <v xml:space="preserve"> </v>
      </c>
      <c r="D139" s="17" t="str">
        <f>IF(ISBLANK(všeobecný!H155),"",všeobecný!H155)</f>
        <v/>
      </c>
      <c r="E139" s="17" t="str">
        <f>IF(ISBLANK(všeobecný!I155),"",všeobecný!I155)</f>
        <v/>
      </c>
      <c r="F139" s="17" t="str">
        <f>IF(ISBLANK(všeobecný!J155),"",všeobecný!J155)</f>
        <v/>
      </c>
      <c r="G139" s="17" t="str">
        <f>IF(ISBLANK(všeobecný!K155),"",všeobecný!K155)</f>
        <v/>
      </c>
      <c r="H139" s="17" t="str">
        <f>IF(ISBLANK(všeobecný!F155),"",IF(ISBLANK(všeobecný!L155),1,0))</f>
        <v/>
      </c>
      <c r="I139" s="17" t="str">
        <f>_xlfn.SWITCH(všeobecný!M155,1,IF(ISBLANK(všeobecný!$F$10),všeobecný!M155,všeobecný!$F$10),2,IF(ISBLANK(všeobecný!$F$11),všeobecný!M155,všeobecný!$F$11),3,IF(ISBLANK(všeobecný!$F$12),všeobecný!M155,všeobecný!$F$12),4,IF(ISBLANK(všeobecný!$F$13),všeobecný!M155,všeobecný!$F$13),5,IF(ISBLANK(všeobecný!$I$10),všeobecný!M155,všeobecný!$I$10),6,IF(ISBLANK(všeobecný!$I$11),všeobecný!M155,všeobecný!$I$11),7,IF(ISBLANK(všeobecný!$I$12),všeobecný!M155,všeobecný!$I$12),8,IF(ISBLANK(všeobecný!$I$13),všeobecný!M155,všeobecný!$I$13),IF(ISBLANK(všeobecný!M155),"",všeobecný!M155))</f>
        <v/>
      </c>
      <c r="J139" s="17" t="str">
        <f>_xlfn.SWITCH(všeobecný!N155,1,IF(ISBLANK(všeobecný!$F$10),všeobecný!N155,všeobecný!$F$10),2,IF(ISBLANK(všeobecný!$F$11),všeobecný!N155,všeobecný!$F$11),3,IF(ISBLANK(všeobecný!$F$12),všeobecný!N155,všeobecný!$F$12),4,IF(ISBLANK(všeobecný!$F$13),všeobecný!N155,všeobecný!$F$13),5,IF(ISBLANK(všeobecný!$I$10),všeobecný!N155,všeobecný!$I$10),6,IF(ISBLANK(všeobecný!$I$11),všeobecný!N155,všeobecný!$I$11),7,IF(ISBLANK(všeobecný!$I$12),všeobecný!N155,všeobecný!$I$12),8,IF(ISBLANK(všeobecný!$I$13),všeobecný!N155,všeobecný!$I$13),IF(ISBLANK(všeobecný!N155),"",všeobecný!N155))</f>
        <v/>
      </c>
      <c r="K139" s="17" t="str">
        <f>_xlfn.SWITCH(všeobecný!O155,1,IF(ISBLANK(všeobecný!$F$10),všeobecný!O155,všeobecný!$F$10),2,IF(ISBLANK(všeobecný!$F$11),všeobecný!O155,všeobecný!$F$11),3,IF(ISBLANK(všeobecný!$F$12),všeobecný!O155,všeobecný!$F$12),4,IF(ISBLANK(všeobecný!$F$13),všeobecný!O155,všeobecný!$F$13),5,IF(ISBLANK(všeobecný!$I$10),všeobecný!O155,všeobecný!$I$10),6,IF(ISBLANK(všeobecný!$I$11),všeobecný!O155,všeobecný!$I$11),7,IF(ISBLANK(všeobecný!$I$12),všeobecný!O155,všeobecný!$I$12),8,IF(ISBLANK(všeobecný!$I$13),všeobecný!O155,všeobecný!$I$13),IF(ISBLANK(všeobecný!O155),"",všeobecný!O155))</f>
        <v/>
      </c>
      <c r="L139" s="17" t="str">
        <f>_xlfn.SWITCH(všeobecný!P155,1,IF(ISBLANK(všeobecný!$F$10),všeobecný!P155,všeobecný!$F$10),2,IF(ISBLANK(všeobecný!$F$11),všeobecný!P155,všeobecný!$F$11),3,IF(ISBLANK(všeobecný!$F$12),všeobecný!P155,všeobecný!$F$12),4,IF(ISBLANK(všeobecný!$F$13),všeobecný!P155,všeobecný!$F$13),5,IF(ISBLANK(všeobecný!$I$10),všeobecný!P155,všeobecný!$I$10),6,IF(ISBLANK(všeobecný!$I$11),všeobecný!P155,všeobecný!$I$11),7,IF(ISBLANK(všeobecný!$I$12),všeobecný!P155,všeobecný!$I$12),8,IF(ISBLANK(všeobecný!$I$13),všeobecný!P155,všeobecný!$I$13),IF(ISBLANK(všeobecný!P155),"",všeobecný!P155))</f>
        <v/>
      </c>
      <c r="M139" s="17" t="str">
        <f>IF(ISBLANK(všeobecný!Q155),"",všeobecný!Q155)</f>
        <v/>
      </c>
      <c r="N139" s="17" t="str">
        <f>IF(ISBLANK(všeobecný!R155),"",všeobecný!R155)</f>
        <v/>
      </c>
      <c r="O139" s="17" t="str">
        <f>IF(ISBLANK(všeobecný!S155),"",všeobecný!S155)</f>
        <v/>
      </c>
      <c r="P139" s="17" t="str">
        <f>IF(ISBLANK(všeobecný!T155),"",všeobecný!T155)</f>
        <v/>
      </c>
    </row>
    <row r="140" spans="1:16">
      <c r="A140" s="17">
        <f>IF(ISBLANK(všeobecný!D156),"",všeobecný!D156)</f>
        <v>139</v>
      </c>
      <c r="B140" s="17" t="str">
        <f>IF(ISBLANK(všeobecný!E156),"",všeobecný!E156)</f>
        <v/>
      </c>
      <c r="C140" s="17" t="str">
        <f>IF(ISBLANK(všeobecný!C156),"",všeobecný!C156)</f>
        <v xml:space="preserve"> </v>
      </c>
      <c r="D140" s="17" t="str">
        <f>IF(ISBLANK(všeobecný!H156),"",všeobecný!H156)</f>
        <v/>
      </c>
      <c r="E140" s="17" t="str">
        <f>IF(ISBLANK(všeobecný!I156),"",všeobecný!I156)</f>
        <v/>
      </c>
      <c r="F140" s="17" t="str">
        <f>IF(ISBLANK(všeobecný!J156),"",všeobecný!J156)</f>
        <v/>
      </c>
      <c r="G140" s="17" t="str">
        <f>IF(ISBLANK(všeobecný!K156),"",všeobecný!K156)</f>
        <v/>
      </c>
      <c r="H140" s="17" t="str">
        <f>IF(ISBLANK(všeobecný!F156),"",IF(ISBLANK(všeobecný!L156),1,0))</f>
        <v/>
      </c>
      <c r="I140" s="17" t="str">
        <f>_xlfn.SWITCH(všeobecný!M156,1,IF(ISBLANK(všeobecný!$F$10),všeobecný!M156,všeobecný!$F$10),2,IF(ISBLANK(všeobecný!$F$11),všeobecný!M156,všeobecný!$F$11),3,IF(ISBLANK(všeobecný!$F$12),všeobecný!M156,všeobecný!$F$12),4,IF(ISBLANK(všeobecný!$F$13),všeobecný!M156,všeobecný!$F$13),5,IF(ISBLANK(všeobecný!$I$10),všeobecný!M156,všeobecný!$I$10),6,IF(ISBLANK(všeobecný!$I$11),všeobecný!M156,všeobecný!$I$11),7,IF(ISBLANK(všeobecný!$I$12),všeobecný!M156,všeobecný!$I$12),8,IF(ISBLANK(všeobecný!$I$13),všeobecný!M156,všeobecný!$I$13),IF(ISBLANK(všeobecný!M156),"",všeobecný!M156))</f>
        <v/>
      </c>
      <c r="J140" s="17" t="str">
        <f>_xlfn.SWITCH(všeobecný!N156,1,IF(ISBLANK(všeobecný!$F$10),všeobecný!N156,všeobecný!$F$10),2,IF(ISBLANK(všeobecný!$F$11),všeobecný!N156,všeobecný!$F$11),3,IF(ISBLANK(všeobecný!$F$12),všeobecný!N156,všeobecný!$F$12),4,IF(ISBLANK(všeobecný!$F$13),všeobecný!N156,všeobecný!$F$13),5,IF(ISBLANK(všeobecný!$I$10),všeobecný!N156,všeobecný!$I$10),6,IF(ISBLANK(všeobecný!$I$11),všeobecný!N156,všeobecný!$I$11),7,IF(ISBLANK(všeobecný!$I$12),všeobecný!N156,všeobecný!$I$12),8,IF(ISBLANK(všeobecný!$I$13),všeobecný!N156,všeobecný!$I$13),IF(ISBLANK(všeobecný!N156),"",všeobecný!N156))</f>
        <v/>
      </c>
      <c r="K140" s="17" t="str">
        <f>_xlfn.SWITCH(všeobecný!O156,1,IF(ISBLANK(všeobecný!$F$10),všeobecný!O156,všeobecný!$F$10),2,IF(ISBLANK(všeobecný!$F$11),všeobecný!O156,všeobecný!$F$11),3,IF(ISBLANK(všeobecný!$F$12),všeobecný!O156,všeobecný!$F$12),4,IF(ISBLANK(všeobecný!$F$13),všeobecný!O156,všeobecný!$F$13),5,IF(ISBLANK(všeobecný!$I$10),všeobecný!O156,všeobecný!$I$10),6,IF(ISBLANK(všeobecný!$I$11),všeobecný!O156,všeobecný!$I$11),7,IF(ISBLANK(všeobecný!$I$12),všeobecný!O156,všeobecný!$I$12),8,IF(ISBLANK(všeobecný!$I$13),všeobecný!O156,všeobecný!$I$13),IF(ISBLANK(všeobecný!O156),"",všeobecný!O156))</f>
        <v/>
      </c>
      <c r="L140" s="17" t="str">
        <f>_xlfn.SWITCH(všeobecný!P156,1,IF(ISBLANK(všeobecný!$F$10),všeobecný!P156,všeobecný!$F$10),2,IF(ISBLANK(všeobecný!$F$11),všeobecný!P156,všeobecný!$F$11),3,IF(ISBLANK(všeobecný!$F$12),všeobecný!P156,všeobecný!$F$12),4,IF(ISBLANK(všeobecný!$F$13),všeobecný!P156,všeobecný!$F$13),5,IF(ISBLANK(všeobecný!$I$10),všeobecný!P156,všeobecný!$I$10),6,IF(ISBLANK(všeobecný!$I$11),všeobecný!P156,všeobecný!$I$11),7,IF(ISBLANK(všeobecný!$I$12),všeobecný!P156,všeobecný!$I$12),8,IF(ISBLANK(všeobecný!$I$13),všeobecný!P156,všeobecný!$I$13),IF(ISBLANK(všeobecný!P156),"",všeobecný!P156))</f>
        <v/>
      </c>
      <c r="M140" s="17" t="str">
        <f>IF(ISBLANK(všeobecný!Q156),"",všeobecný!Q156)</f>
        <v/>
      </c>
      <c r="N140" s="17" t="str">
        <f>IF(ISBLANK(všeobecný!R156),"",všeobecný!R156)</f>
        <v/>
      </c>
      <c r="O140" s="17" t="str">
        <f>IF(ISBLANK(všeobecný!S156),"",všeobecný!S156)</f>
        <v/>
      </c>
      <c r="P140" s="17" t="str">
        <f>IF(ISBLANK(všeobecný!T156),"",všeobecný!T156)</f>
        <v/>
      </c>
    </row>
    <row r="141" spans="1:16">
      <c r="A141" s="17">
        <f>IF(ISBLANK(všeobecný!D157),"",všeobecný!D157)</f>
        <v>140</v>
      </c>
      <c r="B141" s="17" t="str">
        <f>IF(ISBLANK(všeobecný!E157),"",všeobecný!E157)</f>
        <v/>
      </c>
      <c r="C141" s="17" t="str">
        <f>IF(ISBLANK(všeobecný!C157),"",všeobecný!C157)</f>
        <v xml:space="preserve"> </v>
      </c>
      <c r="D141" s="17" t="str">
        <f>IF(ISBLANK(všeobecný!H157),"",všeobecný!H157)</f>
        <v/>
      </c>
      <c r="E141" s="17" t="str">
        <f>IF(ISBLANK(všeobecný!I157),"",všeobecný!I157)</f>
        <v/>
      </c>
      <c r="F141" s="17" t="str">
        <f>IF(ISBLANK(všeobecný!J157),"",všeobecný!J157)</f>
        <v/>
      </c>
      <c r="G141" s="17" t="str">
        <f>IF(ISBLANK(všeobecný!K157),"",všeobecný!K157)</f>
        <v/>
      </c>
      <c r="H141" s="17" t="str">
        <f>IF(ISBLANK(všeobecný!F157),"",IF(ISBLANK(všeobecný!L157),1,0))</f>
        <v/>
      </c>
      <c r="I141" s="17" t="str">
        <f>_xlfn.SWITCH(všeobecný!M157,1,IF(ISBLANK(všeobecný!$F$10),všeobecný!M157,všeobecný!$F$10),2,IF(ISBLANK(všeobecný!$F$11),všeobecný!M157,všeobecný!$F$11),3,IF(ISBLANK(všeobecný!$F$12),všeobecný!M157,všeobecný!$F$12),4,IF(ISBLANK(všeobecný!$F$13),všeobecný!M157,všeobecný!$F$13),5,IF(ISBLANK(všeobecný!$I$10),všeobecný!M157,všeobecný!$I$10),6,IF(ISBLANK(všeobecný!$I$11),všeobecný!M157,všeobecný!$I$11),7,IF(ISBLANK(všeobecný!$I$12),všeobecný!M157,všeobecný!$I$12),8,IF(ISBLANK(všeobecný!$I$13),všeobecný!M157,všeobecný!$I$13),IF(ISBLANK(všeobecný!M157),"",všeobecný!M157))</f>
        <v/>
      </c>
      <c r="J141" s="17" t="str">
        <f>_xlfn.SWITCH(všeobecný!N157,1,IF(ISBLANK(všeobecný!$F$10),všeobecný!N157,všeobecný!$F$10),2,IF(ISBLANK(všeobecný!$F$11),všeobecný!N157,všeobecný!$F$11),3,IF(ISBLANK(všeobecný!$F$12),všeobecný!N157,všeobecný!$F$12),4,IF(ISBLANK(všeobecný!$F$13),všeobecný!N157,všeobecný!$F$13),5,IF(ISBLANK(všeobecný!$I$10),všeobecný!N157,všeobecný!$I$10),6,IF(ISBLANK(všeobecný!$I$11),všeobecný!N157,všeobecný!$I$11),7,IF(ISBLANK(všeobecný!$I$12),všeobecný!N157,všeobecný!$I$12),8,IF(ISBLANK(všeobecný!$I$13),všeobecný!N157,všeobecný!$I$13),IF(ISBLANK(všeobecný!N157),"",všeobecný!N157))</f>
        <v/>
      </c>
      <c r="K141" s="17" t="str">
        <f>_xlfn.SWITCH(všeobecný!O157,1,IF(ISBLANK(všeobecný!$F$10),všeobecný!O157,všeobecný!$F$10),2,IF(ISBLANK(všeobecný!$F$11),všeobecný!O157,všeobecný!$F$11),3,IF(ISBLANK(všeobecný!$F$12),všeobecný!O157,všeobecný!$F$12),4,IF(ISBLANK(všeobecný!$F$13),všeobecný!O157,všeobecný!$F$13),5,IF(ISBLANK(všeobecný!$I$10),všeobecný!O157,všeobecný!$I$10),6,IF(ISBLANK(všeobecný!$I$11),všeobecný!O157,všeobecný!$I$11),7,IF(ISBLANK(všeobecný!$I$12),všeobecný!O157,všeobecný!$I$12),8,IF(ISBLANK(všeobecný!$I$13),všeobecný!O157,všeobecný!$I$13),IF(ISBLANK(všeobecný!O157),"",všeobecný!O157))</f>
        <v/>
      </c>
      <c r="L141" s="17" t="str">
        <f>_xlfn.SWITCH(všeobecný!P157,1,IF(ISBLANK(všeobecný!$F$10),všeobecný!P157,všeobecný!$F$10),2,IF(ISBLANK(všeobecný!$F$11),všeobecný!P157,všeobecný!$F$11),3,IF(ISBLANK(všeobecný!$F$12),všeobecný!P157,všeobecný!$F$12),4,IF(ISBLANK(všeobecný!$F$13),všeobecný!P157,všeobecný!$F$13),5,IF(ISBLANK(všeobecný!$I$10),všeobecný!P157,všeobecný!$I$10),6,IF(ISBLANK(všeobecný!$I$11),všeobecný!P157,všeobecný!$I$11),7,IF(ISBLANK(všeobecný!$I$12),všeobecný!P157,všeobecný!$I$12),8,IF(ISBLANK(všeobecný!$I$13),všeobecný!P157,všeobecný!$I$13),IF(ISBLANK(všeobecný!P157),"",všeobecný!P157))</f>
        <v/>
      </c>
      <c r="M141" s="17" t="str">
        <f>IF(ISBLANK(všeobecný!Q157),"",všeobecný!Q157)</f>
        <v/>
      </c>
      <c r="N141" s="17" t="str">
        <f>IF(ISBLANK(všeobecný!R157),"",všeobecný!R157)</f>
        <v/>
      </c>
      <c r="O141" s="17" t="str">
        <f>IF(ISBLANK(všeobecný!S157),"",všeobecný!S157)</f>
        <v/>
      </c>
      <c r="P141" s="17" t="str">
        <f>IF(ISBLANK(všeobecný!T157),"",všeobecný!T157)</f>
        <v/>
      </c>
    </row>
    <row r="142" spans="1:16">
      <c r="A142" s="17">
        <f>IF(ISBLANK(všeobecný!D158),"",všeobecný!D158)</f>
        <v>141</v>
      </c>
      <c r="B142" s="17" t="str">
        <f>IF(ISBLANK(všeobecný!E158),"",všeobecný!E158)</f>
        <v/>
      </c>
      <c r="C142" s="17" t="str">
        <f>IF(ISBLANK(všeobecný!C158),"",všeobecný!C158)</f>
        <v xml:space="preserve"> </v>
      </c>
      <c r="D142" s="17" t="str">
        <f>IF(ISBLANK(všeobecný!H158),"",všeobecný!H158)</f>
        <v/>
      </c>
      <c r="E142" s="17" t="str">
        <f>IF(ISBLANK(všeobecný!I158),"",všeobecný!I158)</f>
        <v/>
      </c>
      <c r="F142" s="17" t="str">
        <f>IF(ISBLANK(všeobecný!J158),"",všeobecný!J158)</f>
        <v/>
      </c>
      <c r="G142" s="17" t="str">
        <f>IF(ISBLANK(všeobecný!K158),"",všeobecný!K158)</f>
        <v/>
      </c>
      <c r="H142" s="17" t="str">
        <f>IF(ISBLANK(všeobecný!F158),"",IF(ISBLANK(všeobecný!L158),1,0))</f>
        <v/>
      </c>
      <c r="I142" s="17" t="str">
        <f>_xlfn.SWITCH(všeobecný!M158,1,IF(ISBLANK(všeobecný!$F$10),všeobecný!M158,všeobecný!$F$10),2,IF(ISBLANK(všeobecný!$F$11),všeobecný!M158,všeobecný!$F$11),3,IF(ISBLANK(všeobecný!$F$12),všeobecný!M158,všeobecný!$F$12),4,IF(ISBLANK(všeobecný!$F$13),všeobecný!M158,všeobecný!$F$13),5,IF(ISBLANK(všeobecný!$I$10),všeobecný!M158,všeobecný!$I$10),6,IF(ISBLANK(všeobecný!$I$11),všeobecný!M158,všeobecný!$I$11),7,IF(ISBLANK(všeobecný!$I$12),všeobecný!M158,všeobecný!$I$12),8,IF(ISBLANK(všeobecný!$I$13),všeobecný!M158,všeobecný!$I$13),IF(ISBLANK(všeobecný!M158),"",všeobecný!M158))</f>
        <v/>
      </c>
      <c r="J142" s="17" t="str">
        <f>_xlfn.SWITCH(všeobecný!N158,1,IF(ISBLANK(všeobecný!$F$10),všeobecný!N158,všeobecný!$F$10),2,IF(ISBLANK(všeobecný!$F$11),všeobecný!N158,všeobecný!$F$11),3,IF(ISBLANK(všeobecný!$F$12),všeobecný!N158,všeobecný!$F$12),4,IF(ISBLANK(všeobecný!$F$13),všeobecný!N158,všeobecný!$F$13),5,IF(ISBLANK(všeobecný!$I$10),všeobecný!N158,všeobecný!$I$10),6,IF(ISBLANK(všeobecný!$I$11),všeobecný!N158,všeobecný!$I$11),7,IF(ISBLANK(všeobecný!$I$12),všeobecný!N158,všeobecný!$I$12),8,IF(ISBLANK(všeobecný!$I$13),všeobecný!N158,všeobecný!$I$13),IF(ISBLANK(všeobecný!N158),"",všeobecný!N158))</f>
        <v/>
      </c>
      <c r="K142" s="17" t="str">
        <f>_xlfn.SWITCH(všeobecný!O158,1,IF(ISBLANK(všeobecný!$F$10),všeobecný!O158,všeobecný!$F$10),2,IF(ISBLANK(všeobecný!$F$11),všeobecný!O158,všeobecný!$F$11),3,IF(ISBLANK(všeobecný!$F$12),všeobecný!O158,všeobecný!$F$12),4,IF(ISBLANK(všeobecný!$F$13),všeobecný!O158,všeobecný!$F$13),5,IF(ISBLANK(všeobecný!$I$10),všeobecný!O158,všeobecný!$I$10),6,IF(ISBLANK(všeobecný!$I$11),všeobecný!O158,všeobecný!$I$11),7,IF(ISBLANK(všeobecný!$I$12),všeobecný!O158,všeobecný!$I$12),8,IF(ISBLANK(všeobecný!$I$13),všeobecný!O158,všeobecný!$I$13),IF(ISBLANK(všeobecný!O158),"",všeobecný!O158))</f>
        <v/>
      </c>
      <c r="L142" s="17" t="str">
        <f>_xlfn.SWITCH(všeobecný!P158,1,IF(ISBLANK(všeobecný!$F$10),všeobecný!P158,všeobecný!$F$10),2,IF(ISBLANK(všeobecný!$F$11),všeobecný!P158,všeobecný!$F$11),3,IF(ISBLANK(všeobecný!$F$12),všeobecný!P158,všeobecný!$F$12),4,IF(ISBLANK(všeobecný!$F$13),všeobecný!P158,všeobecný!$F$13),5,IF(ISBLANK(všeobecný!$I$10),všeobecný!P158,všeobecný!$I$10),6,IF(ISBLANK(všeobecný!$I$11),všeobecný!P158,všeobecný!$I$11),7,IF(ISBLANK(všeobecný!$I$12),všeobecný!P158,všeobecný!$I$12),8,IF(ISBLANK(všeobecný!$I$13),všeobecný!P158,všeobecný!$I$13),IF(ISBLANK(všeobecný!P158),"",všeobecný!P158))</f>
        <v/>
      </c>
      <c r="M142" s="17" t="str">
        <f>IF(ISBLANK(všeobecný!Q158),"",všeobecný!Q158)</f>
        <v/>
      </c>
      <c r="N142" s="17" t="str">
        <f>IF(ISBLANK(všeobecný!R158),"",všeobecný!R158)</f>
        <v/>
      </c>
      <c r="O142" s="17" t="str">
        <f>IF(ISBLANK(všeobecný!S158),"",všeobecný!S158)</f>
        <v/>
      </c>
      <c r="P142" s="17" t="str">
        <f>IF(ISBLANK(všeobecný!T158),"",všeobecný!T158)</f>
        <v/>
      </c>
    </row>
    <row r="143" spans="1:16">
      <c r="A143" s="17">
        <f>IF(ISBLANK(všeobecný!D159),"",všeobecný!D159)</f>
        <v>142</v>
      </c>
      <c r="B143" s="17" t="str">
        <f>IF(ISBLANK(všeobecný!E159),"",všeobecný!E159)</f>
        <v/>
      </c>
      <c r="C143" s="17" t="str">
        <f>IF(ISBLANK(všeobecný!C159),"",všeobecný!C159)</f>
        <v xml:space="preserve"> </v>
      </c>
      <c r="D143" s="17" t="str">
        <f>IF(ISBLANK(všeobecný!H159),"",všeobecný!H159)</f>
        <v/>
      </c>
      <c r="E143" s="17" t="str">
        <f>IF(ISBLANK(všeobecný!I159),"",všeobecný!I159)</f>
        <v/>
      </c>
      <c r="F143" s="17" t="str">
        <f>IF(ISBLANK(všeobecný!J159),"",všeobecný!J159)</f>
        <v/>
      </c>
      <c r="G143" s="17" t="str">
        <f>IF(ISBLANK(všeobecný!K159),"",všeobecný!K159)</f>
        <v/>
      </c>
      <c r="H143" s="17" t="str">
        <f>IF(ISBLANK(všeobecný!F159),"",IF(ISBLANK(všeobecný!L159),1,0))</f>
        <v/>
      </c>
      <c r="I143" s="17" t="str">
        <f>_xlfn.SWITCH(všeobecný!M159,1,IF(ISBLANK(všeobecný!$F$10),všeobecný!M159,všeobecný!$F$10),2,IF(ISBLANK(všeobecný!$F$11),všeobecný!M159,všeobecný!$F$11),3,IF(ISBLANK(všeobecný!$F$12),všeobecný!M159,všeobecný!$F$12),4,IF(ISBLANK(všeobecný!$F$13),všeobecný!M159,všeobecný!$F$13),5,IF(ISBLANK(všeobecný!$I$10),všeobecný!M159,všeobecný!$I$10),6,IF(ISBLANK(všeobecný!$I$11),všeobecný!M159,všeobecný!$I$11),7,IF(ISBLANK(všeobecný!$I$12),všeobecný!M159,všeobecný!$I$12),8,IF(ISBLANK(všeobecný!$I$13),všeobecný!M159,všeobecný!$I$13),IF(ISBLANK(všeobecný!M159),"",všeobecný!M159))</f>
        <v/>
      </c>
      <c r="J143" s="17" t="str">
        <f>_xlfn.SWITCH(všeobecný!N159,1,IF(ISBLANK(všeobecný!$F$10),všeobecný!N159,všeobecný!$F$10),2,IF(ISBLANK(všeobecný!$F$11),všeobecný!N159,všeobecný!$F$11),3,IF(ISBLANK(všeobecný!$F$12),všeobecný!N159,všeobecný!$F$12),4,IF(ISBLANK(všeobecný!$F$13),všeobecný!N159,všeobecný!$F$13),5,IF(ISBLANK(všeobecný!$I$10),všeobecný!N159,všeobecný!$I$10),6,IF(ISBLANK(všeobecný!$I$11),všeobecný!N159,všeobecný!$I$11),7,IF(ISBLANK(všeobecný!$I$12),všeobecný!N159,všeobecný!$I$12),8,IF(ISBLANK(všeobecný!$I$13),všeobecný!N159,všeobecný!$I$13),IF(ISBLANK(všeobecný!N159),"",všeobecný!N159))</f>
        <v/>
      </c>
      <c r="K143" s="17" t="str">
        <f>_xlfn.SWITCH(všeobecný!O159,1,IF(ISBLANK(všeobecný!$F$10),všeobecný!O159,všeobecný!$F$10),2,IF(ISBLANK(všeobecný!$F$11),všeobecný!O159,všeobecný!$F$11),3,IF(ISBLANK(všeobecný!$F$12),všeobecný!O159,všeobecný!$F$12),4,IF(ISBLANK(všeobecný!$F$13),všeobecný!O159,všeobecný!$F$13),5,IF(ISBLANK(všeobecný!$I$10),všeobecný!O159,všeobecný!$I$10),6,IF(ISBLANK(všeobecný!$I$11),všeobecný!O159,všeobecný!$I$11),7,IF(ISBLANK(všeobecný!$I$12),všeobecný!O159,všeobecný!$I$12),8,IF(ISBLANK(všeobecný!$I$13),všeobecný!O159,všeobecný!$I$13),IF(ISBLANK(všeobecný!O159),"",všeobecný!O159))</f>
        <v/>
      </c>
      <c r="L143" s="17" t="str">
        <f>_xlfn.SWITCH(všeobecný!P159,1,IF(ISBLANK(všeobecný!$F$10),všeobecný!P159,všeobecný!$F$10),2,IF(ISBLANK(všeobecný!$F$11),všeobecný!P159,všeobecný!$F$11),3,IF(ISBLANK(všeobecný!$F$12),všeobecný!P159,všeobecný!$F$12),4,IF(ISBLANK(všeobecný!$F$13),všeobecný!P159,všeobecný!$F$13),5,IF(ISBLANK(všeobecný!$I$10),všeobecný!P159,všeobecný!$I$10),6,IF(ISBLANK(všeobecný!$I$11),všeobecný!P159,všeobecný!$I$11),7,IF(ISBLANK(všeobecný!$I$12),všeobecný!P159,všeobecný!$I$12),8,IF(ISBLANK(všeobecný!$I$13),všeobecný!P159,všeobecný!$I$13),IF(ISBLANK(všeobecný!P159),"",všeobecný!P159))</f>
        <v/>
      </c>
      <c r="M143" s="17" t="str">
        <f>IF(ISBLANK(všeobecný!Q159),"",všeobecný!Q159)</f>
        <v/>
      </c>
      <c r="N143" s="17" t="str">
        <f>IF(ISBLANK(všeobecný!R159),"",všeobecný!R159)</f>
        <v/>
      </c>
      <c r="O143" s="17" t="str">
        <f>IF(ISBLANK(všeobecný!S159),"",všeobecný!S159)</f>
        <v/>
      </c>
      <c r="P143" s="17" t="str">
        <f>IF(ISBLANK(všeobecný!T159),"",všeobecný!T159)</f>
        <v/>
      </c>
    </row>
    <row r="144" spans="1:16">
      <c r="A144" s="17">
        <f>IF(ISBLANK(všeobecný!D160),"",všeobecný!D160)</f>
        <v>143</v>
      </c>
      <c r="B144" s="17" t="str">
        <f>IF(ISBLANK(všeobecný!E160),"",všeobecný!E160)</f>
        <v/>
      </c>
      <c r="C144" s="17" t="str">
        <f>IF(ISBLANK(všeobecný!C160),"",všeobecný!C160)</f>
        <v xml:space="preserve"> </v>
      </c>
      <c r="D144" s="17" t="str">
        <f>IF(ISBLANK(všeobecný!H160),"",všeobecný!H160)</f>
        <v/>
      </c>
      <c r="E144" s="17" t="str">
        <f>IF(ISBLANK(všeobecný!I160),"",všeobecný!I160)</f>
        <v/>
      </c>
      <c r="F144" s="17" t="str">
        <f>IF(ISBLANK(všeobecný!J160),"",všeobecný!J160)</f>
        <v/>
      </c>
      <c r="G144" s="17" t="str">
        <f>IF(ISBLANK(všeobecný!K160),"",všeobecný!K160)</f>
        <v/>
      </c>
      <c r="H144" s="17" t="str">
        <f>IF(ISBLANK(všeobecný!F160),"",IF(ISBLANK(všeobecný!L160),1,0))</f>
        <v/>
      </c>
      <c r="I144" s="17" t="str">
        <f>_xlfn.SWITCH(všeobecný!M160,1,IF(ISBLANK(všeobecný!$F$10),všeobecný!M160,všeobecný!$F$10),2,IF(ISBLANK(všeobecný!$F$11),všeobecný!M160,všeobecný!$F$11),3,IF(ISBLANK(všeobecný!$F$12),všeobecný!M160,všeobecný!$F$12),4,IF(ISBLANK(všeobecný!$F$13),všeobecný!M160,všeobecný!$F$13),5,IF(ISBLANK(všeobecný!$I$10),všeobecný!M160,všeobecný!$I$10),6,IF(ISBLANK(všeobecný!$I$11),všeobecný!M160,všeobecný!$I$11),7,IF(ISBLANK(všeobecný!$I$12),všeobecný!M160,všeobecný!$I$12),8,IF(ISBLANK(všeobecný!$I$13),všeobecný!M160,všeobecný!$I$13),IF(ISBLANK(všeobecný!M160),"",všeobecný!M160))</f>
        <v/>
      </c>
      <c r="J144" s="17" t="str">
        <f>_xlfn.SWITCH(všeobecný!N160,1,IF(ISBLANK(všeobecný!$F$10),všeobecný!N160,všeobecný!$F$10),2,IF(ISBLANK(všeobecný!$F$11),všeobecný!N160,všeobecný!$F$11),3,IF(ISBLANK(všeobecný!$F$12),všeobecný!N160,všeobecný!$F$12),4,IF(ISBLANK(všeobecný!$F$13),všeobecný!N160,všeobecný!$F$13),5,IF(ISBLANK(všeobecný!$I$10),všeobecný!N160,všeobecný!$I$10),6,IF(ISBLANK(všeobecný!$I$11),všeobecný!N160,všeobecný!$I$11),7,IF(ISBLANK(všeobecný!$I$12),všeobecný!N160,všeobecný!$I$12),8,IF(ISBLANK(všeobecný!$I$13),všeobecný!N160,všeobecný!$I$13),IF(ISBLANK(všeobecný!N160),"",všeobecný!N160))</f>
        <v/>
      </c>
      <c r="K144" s="17" t="str">
        <f>_xlfn.SWITCH(všeobecný!O160,1,IF(ISBLANK(všeobecný!$F$10),všeobecný!O160,všeobecný!$F$10),2,IF(ISBLANK(všeobecný!$F$11),všeobecný!O160,všeobecný!$F$11),3,IF(ISBLANK(všeobecný!$F$12),všeobecný!O160,všeobecný!$F$12),4,IF(ISBLANK(všeobecný!$F$13),všeobecný!O160,všeobecný!$F$13),5,IF(ISBLANK(všeobecný!$I$10),všeobecný!O160,všeobecný!$I$10),6,IF(ISBLANK(všeobecný!$I$11),všeobecný!O160,všeobecný!$I$11),7,IF(ISBLANK(všeobecný!$I$12),všeobecný!O160,všeobecný!$I$12),8,IF(ISBLANK(všeobecný!$I$13),všeobecný!O160,všeobecný!$I$13),IF(ISBLANK(všeobecný!O160),"",všeobecný!O160))</f>
        <v/>
      </c>
      <c r="L144" s="17" t="str">
        <f>_xlfn.SWITCH(všeobecný!P160,1,IF(ISBLANK(všeobecný!$F$10),všeobecný!P160,všeobecný!$F$10),2,IF(ISBLANK(všeobecný!$F$11),všeobecný!P160,všeobecný!$F$11),3,IF(ISBLANK(všeobecný!$F$12),všeobecný!P160,všeobecný!$F$12),4,IF(ISBLANK(všeobecný!$F$13),všeobecný!P160,všeobecný!$F$13),5,IF(ISBLANK(všeobecný!$I$10),všeobecný!P160,všeobecný!$I$10),6,IF(ISBLANK(všeobecný!$I$11),všeobecný!P160,všeobecný!$I$11),7,IF(ISBLANK(všeobecný!$I$12),všeobecný!P160,všeobecný!$I$12),8,IF(ISBLANK(všeobecný!$I$13),všeobecný!P160,všeobecný!$I$13),IF(ISBLANK(všeobecný!P160),"",všeobecný!P160))</f>
        <v/>
      </c>
      <c r="M144" s="17" t="str">
        <f>IF(ISBLANK(všeobecný!Q160),"",všeobecný!Q160)</f>
        <v/>
      </c>
      <c r="N144" s="17" t="str">
        <f>IF(ISBLANK(všeobecný!R160),"",všeobecný!R160)</f>
        <v/>
      </c>
      <c r="O144" s="17" t="str">
        <f>IF(ISBLANK(všeobecný!S160),"",všeobecný!S160)</f>
        <v/>
      </c>
      <c r="P144" s="17" t="str">
        <f>IF(ISBLANK(všeobecný!T160),"",všeobecný!T160)</f>
        <v/>
      </c>
    </row>
    <row r="145" spans="1:16">
      <c r="A145" s="17">
        <f>IF(ISBLANK(všeobecný!D161),"",všeobecný!D161)</f>
        <v>144</v>
      </c>
      <c r="B145" s="17" t="str">
        <f>IF(ISBLANK(všeobecný!E161),"",všeobecný!E161)</f>
        <v/>
      </c>
      <c r="C145" s="17" t="str">
        <f>IF(ISBLANK(všeobecný!C161),"",všeobecný!C161)</f>
        <v xml:space="preserve"> </v>
      </c>
      <c r="D145" s="17" t="str">
        <f>IF(ISBLANK(všeobecný!H161),"",všeobecný!H161)</f>
        <v/>
      </c>
      <c r="E145" s="17" t="str">
        <f>IF(ISBLANK(všeobecný!I161),"",všeobecný!I161)</f>
        <v/>
      </c>
      <c r="F145" s="17" t="str">
        <f>IF(ISBLANK(všeobecný!J161),"",všeobecný!J161)</f>
        <v/>
      </c>
      <c r="G145" s="17" t="str">
        <f>IF(ISBLANK(všeobecný!K161),"",všeobecný!K161)</f>
        <v/>
      </c>
      <c r="H145" s="17" t="str">
        <f>IF(ISBLANK(všeobecný!F161),"",IF(ISBLANK(všeobecný!L161),1,0))</f>
        <v/>
      </c>
      <c r="I145" s="17" t="str">
        <f>_xlfn.SWITCH(všeobecný!M161,1,IF(ISBLANK(všeobecný!$F$10),všeobecný!M161,všeobecný!$F$10),2,IF(ISBLANK(všeobecný!$F$11),všeobecný!M161,všeobecný!$F$11),3,IF(ISBLANK(všeobecný!$F$12),všeobecný!M161,všeobecný!$F$12),4,IF(ISBLANK(všeobecný!$F$13),všeobecný!M161,všeobecný!$F$13),5,IF(ISBLANK(všeobecný!$I$10),všeobecný!M161,všeobecný!$I$10),6,IF(ISBLANK(všeobecný!$I$11),všeobecný!M161,všeobecný!$I$11),7,IF(ISBLANK(všeobecný!$I$12),všeobecný!M161,všeobecný!$I$12),8,IF(ISBLANK(všeobecný!$I$13),všeobecný!M161,všeobecný!$I$13),IF(ISBLANK(všeobecný!M161),"",všeobecný!M161))</f>
        <v/>
      </c>
      <c r="J145" s="17" t="str">
        <f>_xlfn.SWITCH(všeobecný!N161,1,IF(ISBLANK(všeobecný!$F$10),všeobecný!N161,všeobecný!$F$10),2,IF(ISBLANK(všeobecný!$F$11),všeobecný!N161,všeobecný!$F$11),3,IF(ISBLANK(všeobecný!$F$12),všeobecný!N161,všeobecný!$F$12),4,IF(ISBLANK(všeobecný!$F$13),všeobecný!N161,všeobecný!$F$13),5,IF(ISBLANK(všeobecný!$I$10),všeobecný!N161,všeobecný!$I$10),6,IF(ISBLANK(všeobecný!$I$11),všeobecný!N161,všeobecný!$I$11),7,IF(ISBLANK(všeobecný!$I$12),všeobecný!N161,všeobecný!$I$12),8,IF(ISBLANK(všeobecný!$I$13),všeobecný!N161,všeobecný!$I$13),IF(ISBLANK(všeobecný!N161),"",všeobecný!N161))</f>
        <v/>
      </c>
      <c r="K145" s="17" t="str">
        <f>_xlfn.SWITCH(všeobecný!O161,1,IF(ISBLANK(všeobecný!$F$10),všeobecný!O161,všeobecný!$F$10),2,IF(ISBLANK(všeobecný!$F$11),všeobecný!O161,všeobecný!$F$11),3,IF(ISBLANK(všeobecný!$F$12),všeobecný!O161,všeobecný!$F$12),4,IF(ISBLANK(všeobecný!$F$13),všeobecný!O161,všeobecný!$F$13),5,IF(ISBLANK(všeobecný!$I$10),všeobecný!O161,všeobecný!$I$10),6,IF(ISBLANK(všeobecný!$I$11),všeobecný!O161,všeobecný!$I$11),7,IF(ISBLANK(všeobecný!$I$12),všeobecný!O161,všeobecný!$I$12),8,IF(ISBLANK(všeobecný!$I$13),všeobecný!O161,všeobecný!$I$13),IF(ISBLANK(všeobecný!O161),"",všeobecný!O161))</f>
        <v/>
      </c>
      <c r="L145" s="17" t="str">
        <f>_xlfn.SWITCH(všeobecný!P161,1,IF(ISBLANK(všeobecný!$F$10),všeobecný!P161,všeobecný!$F$10),2,IF(ISBLANK(všeobecný!$F$11),všeobecný!P161,všeobecný!$F$11),3,IF(ISBLANK(všeobecný!$F$12),všeobecný!P161,všeobecný!$F$12),4,IF(ISBLANK(všeobecný!$F$13),všeobecný!P161,všeobecný!$F$13),5,IF(ISBLANK(všeobecný!$I$10),všeobecný!P161,všeobecný!$I$10),6,IF(ISBLANK(všeobecný!$I$11),všeobecný!P161,všeobecný!$I$11),7,IF(ISBLANK(všeobecný!$I$12),všeobecný!P161,všeobecný!$I$12),8,IF(ISBLANK(všeobecný!$I$13),všeobecný!P161,všeobecný!$I$13),IF(ISBLANK(všeobecný!P161),"",všeobecný!P161))</f>
        <v/>
      </c>
      <c r="M145" s="17" t="str">
        <f>IF(ISBLANK(všeobecný!Q161),"",všeobecný!Q161)</f>
        <v/>
      </c>
      <c r="N145" s="17" t="str">
        <f>IF(ISBLANK(všeobecný!R161),"",všeobecný!R161)</f>
        <v/>
      </c>
      <c r="O145" s="17" t="str">
        <f>IF(ISBLANK(všeobecný!S161),"",všeobecný!S161)</f>
        <v/>
      </c>
      <c r="P145" s="17" t="str">
        <f>IF(ISBLANK(všeobecný!T161),"",všeobecný!T161)</f>
        <v/>
      </c>
    </row>
    <row r="146" spans="1:16">
      <c r="A146" s="17">
        <f>IF(ISBLANK(všeobecný!D162),"",všeobecný!D162)</f>
        <v>145</v>
      </c>
      <c r="B146" s="17" t="str">
        <f>IF(ISBLANK(všeobecný!E162),"",všeobecný!E162)</f>
        <v/>
      </c>
      <c r="C146" s="17" t="str">
        <f>IF(ISBLANK(všeobecný!C162),"",všeobecný!C162)</f>
        <v xml:space="preserve"> </v>
      </c>
      <c r="D146" s="17" t="str">
        <f>IF(ISBLANK(všeobecný!H162),"",všeobecný!H162)</f>
        <v/>
      </c>
      <c r="E146" s="17" t="str">
        <f>IF(ISBLANK(všeobecný!I162),"",všeobecný!I162)</f>
        <v/>
      </c>
      <c r="F146" s="17" t="str">
        <f>IF(ISBLANK(všeobecný!J162),"",všeobecný!J162)</f>
        <v/>
      </c>
      <c r="G146" s="17" t="str">
        <f>IF(ISBLANK(všeobecný!K162),"",všeobecný!K162)</f>
        <v/>
      </c>
      <c r="H146" s="17" t="str">
        <f>IF(ISBLANK(všeobecný!F162),"",IF(ISBLANK(všeobecný!L162),1,0))</f>
        <v/>
      </c>
      <c r="I146" s="17" t="str">
        <f>_xlfn.SWITCH(všeobecný!M162,1,IF(ISBLANK(všeobecný!$F$10),všeobecný!M162,všeobecný!$F$10),2,IF(ISBLANK(všeobecný!$F$11),všeobecný!M162,všeobecný!$F$11),3,IF(ISBLANK(všeobecný!$F$12),všeobecný!M162,všeobecný!$F$12),4,IF(ISBLANK(všeobecný!$F$13),všeobecný!M162,všeobecný!$F$13),5,IF(ISBLANK(všeobecný!$I$10),všeobecný!M162,všeobecný!$I$10),6,IF(ISBLANK(všeobecný!$I$11),všeobecný!M162,všeobecný!$I$11),7,IF(ISBLANK(všeobecný!$I$12),všeobecný!M162,všeobecný!$I$12),8,IF(ISBLANK(všeobecný!$I$13),všeobecný!M162,všeobecný!$I$13),IF(ISBLANK(všeobecný!M162),"",všeobecný!M162))</f>
        <v/>
      </c>
      <c r="J146" s="17" t="str">
        <f>_xlfn.SWITCH(všeobecný!N162,1,IF(ISBLANK(všeobecný!$F$10),všeobecný!N162,všeobecný!$F$10),2,IF(ISBLANK(všeobecný!$F$11),všeobecný!N162,všeobecný!$F$11),3,IF(ISBLANK(všeobecný!$F$12),všeobecný!N162,všeobecný!$F$12),4,IF(ISBLANK(všeobecný!$F$13),všeobecný!N162,všeobecný!$F$13),5,IF(ISBLANK(všeobecný!$I$10),všeobecný!N162,všeobecný!$I$10),6,IF(ISBLANK(všeobecný!$I$11),všeobecný!N162,všeobecný!$I$11),7,IF(ISBLANK(všeobecný!$I$12),všeobecný!N162,všeobecný!$I$12),8,IF(ISBLANK(všeobecný!$I$13),všeobecný!N162,všeobecný!$I$13),IF(ISBLANK(všeobecný!N162),"",všeobecný!N162))</f>
        <v/>
      </c>
      <c r="K146" s="17" t="str">
        <f>_xlfn.SWITCH(všeobecný!O162,1,IF(ISBLANK(všeobecný!$F$10),všeobecný!O162,všeobecný!$F$10),2,IF(ISBLANK(všeobecný!$F$11),všeobecný!O162,všeobecný!$F$11),3,IF(ISBLANK(všeobecný!$F$12),všeobecný!O162,všeobecný!$F$12),4,IF(ISBLANK(všeobecný!$F$13),všeobecný!O162,všeobecný!$F$13),5,IF(ISBLANK(všeobecný!$I$10),všeobecný!O162,všeobecný!$I$10),6,IF(ISBLANK(všeobecný!$I$11),všeobecný!O162,všeobecný!$I$11),7,IF(ISBLANK(všeobecný!$I$12),všeobecný!O162,všeobecný!$I$12),8,IF(ISBLANK(všeobecný!$I$13),všeobecný!O162,všeobecný!$I$13),IF(ISBLANK(všeobecný!O162),"",všeobecný!O162))</f>
        <v/>
      </c>
      <c r="L146" s="17" t="str">
        <f>_xlfn.SWITCH(všeobecný!P162,1,IF(ISBLANK(všeobecný!$F$10),všeobecný!P162,všeobecný!$F$10),2,IF(ISBLANK(všeobecný!$F$11),všeobecný!P162,všeobecný!$F$11),3,IF(ISBLANK(všeobecný!$F$12),všeobecný!P162,všeobecný!$F$12),4,IF(ISBLANK(všeobecný!$F$13),všeobecný!P162,všeobecný!$F$13),5,IF(ISBLANK(všeobecný!$I$10),všeobecný!P162,všeobecný!$I$10),6,IF(ISBLANK(všeobecný!$I$11),všeobecný!P162,všeobecný!$I$11),7,IF(ISBLANK(všeobecný!$I$12),všeobecný!P162,všeobecný!$I$12),8,IF(ISBLANK(všeobecný!$I$13),všeobecný!P162,všeobecný!$I$13),IF(ISBLANK(všeobecný!P162),"",všeobecný!P162))</f>
        <v/>
      </c>
      <c r="M146" s="17" t="str">
        <f>IF(ISBLANK(všeobecný!Q162),"",všeobecný!Q162)</f>
        <v/>
      </c>
      <c r="N146" s="17" t="str">
        <f>IF(ISBLANK(všeobecný!R162),"",všeobecný!R162)</f>
        <v/>
      </c>
      <c r="O146" s="17" t="str">
        <f>IF(ISBLANK(všeobecný!S162),"",všeobecný!S162)</f>
        <v/>
      </c>
      <c r="P146" s="17" t="str">
        <f>IF(ISBLANK(všeobecný!T162),"",všeobecný!T162)</f>
        <v/>
      </c>
    </row>
    <row r="147" spans="1:16">
      <c r="A147" s="17">
        <f>IF(ISBLANK(všeobecný!D163),"",všeobecný!D163)</f>
        <v>146</v>
      </c>
      <c r="B147" s="17" t="str">
        <f>IF(ISBLANK(všeobecný!E163),"",všeobecný!E163)</f>
        <v/>
      </c>
      <c r="C147" s="17" t="str">
        <f>IF(ISBLANK(všeobecný!C163),"",všeobecný!C163)</f>
        <v xml:space="preserve"> </v>
      </c>
      <c r="D147" s="17" t="str">
        <f>IF(ISBLANK(všeobecný!H163),"",všeobecný!H163)</f>
        <v/>
      </c>
      <c r="E147" s="17" t="str">
        <f>IF(ISBLANK(všeobecný!I163),"",všeobecný!I163)</f>
        <v/>
      </c>
      <c r="F147" s="17" t="str">
        <f>IF(ISBLANK(všeobecný!J163),"",všeobecný!J163)</f>
        <v/>
      </c>
      <c r="G147" s="17" t="str">
        <f>IF(ISBLANK(všeobecný!K163),"",všeobecný!K163)</f>
        <v/>
      </c>
      <c r="H147" s="17" t="str">
        <f>IF(ISBLANK(všeobecný!F163),"",IF(ISBLANK(všeobecný!L163),1,0))</f>
        <v/>
      </c>
      <c r="I147" s="17" t="str">
        <f>_xlfn.SWITCH(všeobecný!M163,1,IF(ISBLANK(všeobecný!$F$10),všeobecný!M163,všeobecný!$F$10),2,IF(ISBLANK(všeobecný!$F$11),všeobecný!M163,všeobecný!$F$11),3,IF(ISBLANK(všeobecný!$F$12),všeobecný!M163,všeobecný!$F$12),4,IF(ISBLANK(všeobecný!$F$13),všeobecný!M163,všeobecný!$F$13),5,IF(ISBLANK(všeobecný!$I$10),všeobecný!M163,všeobecný!$I$10),6,IF(ISBLANK(všeobecný!$I$11),všeobecný!M163,všeobecný!$I$11),7,IF(ISBLANK(všeobecný!$I$12),všeobecný!M163,všeobecný!$I$12),8,IF(ISBLANK(všeobecný!$I$13),všeobecný!M163,všeobecný!$I$13),IF(ISBLANK(všeobecný!M163),"",všeobecný!M163))</f>
        <v/>
      </c>
      <c r="J147" s="17" t="str">
        <f>_xlfn.SWITCH(všeobecný!N163,1,IF(ISBLANK(všeobecný!$F$10),všeobecný!N163,všeobecný!$F$10),2,IF(ISBLANK(všeobecný!$F$11),všeobecný!N163,všeobecný!$F$11),3,IF(ISBLANK(všeobecný!$F$12),všeobecný!N163,všeobecný!$F$12),4,IF(ISBLANK(všeobecný!$F$13),všeobecný!N163,všeobecný!$F$13),5,IF(ISBLANK(všeobecný!$I$10),všeobecný!N163,všeobecný!$I$10),6,IF(ISBLANK(všeobecný!$I$11),všeobecný!N163,všeobecný!$I$11),7,IF(ISBLANK(všeobecný!$I$12),všeobecný!N163,všeobecný!$I$12),8,IF(ISBLANK(všeobecný!$I$13),všeobecný!N163,všeobecný!$I$13),IF(ISBLANK(všeobecný!N163),"",všeobecný!N163))</f>
        <v/>
      </c>
      <c r="K147" s="17" t="str">
        <f>_xlfn.SWITCH(všeobecný!O163,1,IF(ISBLANK(všeobecný!$F$10),všeobecný!O163,všeobecný!$F$10),2,IF(ISBLANK(všeobecný!$F$11),všeobecný!O163,všeobecný!$F$11),3,IF(ISBLANK(všeobecný!$F$12),všeobecný!O163,všeobecný!$F$12),4,IF(ISBLANK(všeobecný!$F$13),všeobecný!O163,všeobecný!$F$13),5,IF(ISBLANK(všeobecný!$I$10),všeobecný!O163,všeobecný!$I$10),6,IF(ISBLANK(všeobecný!$I$11),všeobecný!O163,všeobecný!$I$11),7,IF(ISBLANK(všeobecný!$I$12),všeobecný!O163,všeobecný!$I$12),8,IF(ISBLANK(všeobecný!$I$13),všeobecný!O163,všeobecný!$I$13),IF(ISBLANK(všeobecný!O163),"",všeobecný!O163))</f>
        <v/>
      </c>
      <c r="L147" s="17" t="str">
        <f>_xlfn.SWITCH(všeobecný!P163,1,IF(ISBLANK(všeobecný!$F$10),všeobecný!P163,všeobecný!$F$10),2,IF(ISBLANK(všeobecný!$F$11),všeobecný!P163,všeobecný!$F$11),3,IF(ISBLANK(všeobecný!$F$12),všeobecný!P163,všeobecný!$F$12),4,IF(ISBLANK(všeobecný!$F$13),všeobecný!P163,všeobecný!$F$13),5,IF(ISBLANK(všeobecný!$I$10),všeobecný!P163,všeobecný!$I$10),6,IF(ISBLANK(všeobecný!$I$11),všeobecný!P163,všeobecný!$I$11),7,IF(ISBLANK(všeobecný!$I$12),všeobecný!P163,všeobecný!$I$12),8,IF(ISBLANK(všeobecný!$I$13),všeobecný!P163,všeobecný!$I$13),IF(ISBLANK(všeobecný!P163),"",všeobecný!P163))</f>
        <v/>
      </c>
      <c r="M147" s="17" t="str">
        <f>IF(ISBLANK(všeobecný!Q163),"",všeobecný!Q163)</f>
        <v/>
      </c>
      <c r="N147" s="17" t="str">
        <f>IF(ISBLANK(všeobecný!R163),"",všeobecný!R163)</f>
        <v/>
      </c>
      <c r="O147" s="17" t="str">
        <f>IF(ISBLANK(všeobecný!S163),"",všeobecný!S163)</f>
        <v/>
      </c>
      <c r="P147" s="17" t="str">
        <f>IF(ISBLANK(všeobecný!T163),"",všeobecný!T163)</f>
        <v/>
      </c>
    </row>
    <row r="148" spans="1:16">
      <c r="A148" s="17">
        <f>IF(ISBLANK(všeobecný!D164),"",všeobecný!D164)</f>
        <v>147</v>
      </c>
      <c r="B148" s="17" t="str">
        <f>IF(ISBLANK(všeobecný!E164),"",všeobecný!E164)</f>
        <v/>
      </c>
      <c r="C148" s="17" t="str">
        <f>IF(ISBLANK(všeobecný!C164),"",všeobecný!C164)</f>
        <v xml:space="preserve"> </v>
      </c>
      <c r="D148" s="17" t="str">
        <f>IF(ISBLANK(všeobecný!H164),"",všeobecný!H164)</f>
        <v/>
      </c>
      <c r="E148" s="17" t="str">
        <f>IF(ISBLANK(všeobecný!I164),"",všeobecný!I164)</f>
        <v/>
      </c>
      <c r="F148" s="17" t="str">
        <f>IF(ISBLANK(všeobecný!J164),"",všeobecný!J164)</f>
        <v/>
      </c>
      <c r="G148" s="17" t="str">
        <f>IF(ISBLANK(všeobecný!K164),"",všeobecný!K164)</f>
        <v/>
      </c>
      <c r="H148" s="17" t="str">
        <f>IF(ISBLANK(všeobecný!F164),"",IF(ISBLANK(všeobecný!L164),1,0))</f>
        <v/>
      </c>
      <c r="I148" s="17" t="str">
        <f>_xlfn.SWITCH(všeobecný!M164,1,IF(ISBLANK(všeobecný!$F$10),všeobecný!M164,všeobecný!$F$10),2,IF(ISBLANK(všeobecný!$F$11),všeobecný!M164,všeobecný!$F$11),3,IF(ISBLANK(všeobecný!$F$12),všeobecný!M164,všeobecný!$F$12),4,IF(ISBLANK(všeobecný!$F$13),všeobecný!M164,všeobecný!$F$13),5,IF(ISBLANK(všeobecný!$I$10),všeobecný!M164,všeobecný!$I$10),6,IF(ISBLANK(všeobecný!$I$11),všeobecný!M164,všeobecný!$I$11),7,IF(ISBLANK(všeobecný!$I$12),všeobecný!M164,všeobecný!$I$12),8,IF(ISBLANK(všeobecný!$I$13),všeobecný!M164,všeobecný!$I$13),IF(ISBLANK(všeobecný!M164),"",všeobecný!M164))</f>
        <v/>
      </c>
      <c r="J148" s="17" t="str">
        <f>_xlfn.SWITCH(všeobecný!N164,1,IF(ISBLANK(všeobecný!$F$10),všeobecný!N164,všeobecný!$F$10),2,IF(ISBLANK(všeobecný!$F$11),všeobecný!N164,všeobecný!$F$11),3,IF(ISBLANK(všeobecný!$F$12),všeobecný!N164,všeobecný!$F$12),4,IF(ISBLANK(všeobecný!$F$13),všeobecný!N164,všeobecný!$F$13),5,IF(ISBLANK(všeobecný!$I$10),všeobecný!N164,všeobecný!$I$10),6,IF(ISBLANK(všeobecný!$I$11),všeobecný!N164,všeobecný!$I$11),7,IF(ISBLANK(všeobecný!$I$12),všeobecný!N164,všeobecný!$I$12),8,IF(ISBLANK(všeobecný!$I$13),všeobecný!N164,všeobecný!$I$13),IF(ISBLANK(všeobecný!N164),"",všeobecný!N164))</f>
        <v/>
      </c>
      <c r="K148" s="17" t="str">
        <f>_xlfn.SWITCH(všeobecný!O164,1,IF(ISBLANK(všeobecný!$F$10),všeobecný!O164,všeobecný!$F$10),2,IF(ISBLANK(všeobecný!$F$11),všeobecný!O164,všeobecný!$F$11),3,IF(ISBLANK(všeobecný!$F$12),všeobecný!O164,všeobecný!$F$12),4,IF(ISBLANK(všeobecný!$F$13),všeobecný!O164,všeobecný!$F$13),5,IF(ISBLANK(všeobecný!$I$10),všeobecný!O164,všeobecný!$I$10),6,IF(ISBLANK(všeobecný!$I$11),všeobecný!O164,všeobecný!$I$11),7,IF(ISBLANK(všeobecný!$I$12),všeobecný!O164,všeobecný!$I$12),8,IF(ISBLANK(všeobecný!$I$13),všeobecný!O164,všeobecný!$I$13),IF(ISBLANK(všeobecný!O164),"",všeobecný!O164))</f>
        <v/>
      </c>
      <c r="L148" s="17" t="str">
        <f>_xlfn.SWITCH(všeobecný!P164,1,IF(ISBLANK(všeobecný!$F$10),všeobecný!P164,všeobecný!$F$10),2,IF(ISBLANK(všeobecný!$F$11),všeobecný!P164,všeobecný!$F$11),3,IF(ISBLANK(všeobecný!$F$12),všeobecný!P164,všeobecný!$F$12),4,IF(ISBLANK(všeobecný!$F$13),všeobecný!P164,všeobecný!$F$13),5,IF(ISBLANK(všeobecný!$I$10),všeobecný!P164,všeobecný!$I$10),6,IF(ISBLANK(všeobecný!$I$11),všeobecný!P164,všeobecný!$I$11),7,IF(ISBLANK(všeobecný!$I$12),všeobecný!P164,všeobecný!$I$12),8,IF(ISBLANK(všeobecný!$I$13),všeobecný!P164,všeobecný!$I$13),IF(ISBLANK(všeobecný!P164),"",všeobecný!P164))</f>
        <v/>
      </c>
      <c r="M148" s="17" t="str">
        <f>IF(ISBLANK(všeobecný!Q164),"",všeobecný!Q164)</f>
        <v/>
      </c>
      <c r="N148" s="17" t="str">
        <f>IF(ISBLANK(všeobecný!R164),"",všeobecný!R164)</f>
        <v/>
      </c>
      <c r="O148" s="17" t="str">
        <f>IF(ISBLANK(všeobecný!S164),"",všeobecný!S164)</f>
        <v/>
      </c>
      <c r="P148" s="17" t="str">
        <f>IF(ISBLANK(všeobecný!T164),"",všeobecný!T164)</f>
        <v/>
      </c>
    </row>
    <row r="149" spans="1:16">
      <c r="A149" s="17">
        <f>IF(ISBLANK(všeobecný!D165),"",všeobecný!D165)</f>
        <v>148</v>
      </c>
      <c r="B149" s="17" t="str">
        <f>IF(ISBLANK(všeobecný!E165),"",všeobecný!E165)</f>
        <v/>
      </c>
      <c r="C149" s="17" t="str">
        <f>IF(ISBLANK(všeobecný!C165),"",všeobecný!C165)</f>
        <v xml:space="preserve"> </v>
      </c>
      <c r="D149" s="17" t="str">
        <f>IF(ISBLANK(všeobecný!H165),"",všeobecný!H165)</f>
        <v/>
      </c>
      <c r="E149" s="17" t="str">
        <f>IF(ISBLANK(všeobecný!I165),"",všeobecný!I165)</f>
        <v/>
      </c>
      <c r="F149" s="17" t="str">
        <f>IF(ISBLANK(všeobecný!J165),"",všeobecný!J165)</f>
        <v/>
      </c>
      <c r="G149" s="17" t="str">
        <f>IF(ISBLANK(všeobecný!K165),"",všeobecný!K165)</f>
        <v/>
      </c>
      <c r="H149" s="17" t="str">
        <f>IF(ISBLANK(všeobecný!F165),"",IF(ISBLANK(všeobecný!L165),1,0))</f>
        <v/>
      </c>
      <c r="I149" s="17" t="str">
        <f>_xlfn.SWITCH(všeobecný!M165,1,IF(ISBLANK(všeobecný!$F$10),všeobecný!M165,všeobecný!$F$10),2,IF(ISBLANK(všeobecný!$F$11),všeobecný!M165,všeobecný!$F$11),3,IF(ISBLANK(všeobecný!$F$12),všeobecný!M165,všeobecný!$F$12),4,IF(ISBLANK(všeobecný!$F$13),všeobecný!M165,všeobecný!$F$13),5,IF(ISBLANK(všeobecný!$I$10),všeobecný!M165,všeobecný!$I$10),6,IF(ISBLANK(všeobecný!$I$11),všeobecný!M165,všeobecný!$I$11),7,IF(ISBLANK(všeobecný!$I$12),všeobecný!M165,všeobecný!$I$12),8,IF(ISBLANK(všeobecný!$I$13),všeobecný!M165,všeobecný!$I$13),IF(ISBLANK(všeobecný!M165),"",všeobecný!M165))</f>
        <v/>
      </c>
      <c r="J149" s="17" t="str">
        <f>_xlfn.SWITCH(všeobecný!N165,1,IF(ISBLANK(všeobecný!$F$10),všeobecný!N165,všeobecný!$F$10),2,IF(ISBLANK(všeobecný!$F$11),všeobecný!N165,všeobecný!$F$11),3,IF(ISBLANK(všeobecný!$F$12),všeobecný!N165,všeobecný!$F$12),4,IF(ISBLANK(všeobecný!$F$13),všeobecný!N165,všeobecný!$F$13),5,IF(ISBLANK(všeobecný!$I$10),všeobecný!N165,všeobecný!$I$10),6,IF(ISBLANK(všeobecný!$I$11),všeobecný!N165,všeobecný!$I$11),7,IF(ISBLANK(všeobecný!$I$12),všeobecný!N165,všeobecný!$I$12),8,IF(ISBLANK(všeobecný!$I$13),všeobecný!N165,všeobecný!$I$13),IF(ISBLANK(všeobecný!N165),"",všeobecný!N165))</f>
        <v/>
      </c>
      <c r="K149" s="17" t="str">
        <f>_xlfn.SWITCH(všeobecný!O165,1,IF(ISBLANK(všeobecný!$F$10),všeobecný!O165,všeobecný!$F$10),2,IF(ISBLANK(všeobecný!$F$11),všeobecný!O165,všeobecný!$F$11),3,IF(ISBLANK(všeobecný!$F$12),všeobecný!O165,všeobecný!$F$12),4,IF(ISBLANK(všeobecný!$F$13),všeobecný!O165,všeobecný!$F$13),5,IF(ISBLANK(všeobecný!$I$10),všeobecný!O165,všeobecný!$I$10),6,IF(ISBLANK(všeobecný!$I$11),všeobecný!O165,všeobecný!$I$11),7,IF(ISBLANK(všeobecný!$I$12),všeobecný!O165,všeobecný!$I$12),8,IF(ISBLANK(všeobecný!$I$13),všeobecný!O165,všeobecný!$I$13),IF(ISBLANK(všeobecný!O165),"",všeobecný!O165))</f>
        <v/>
      </c>
      <c r="L149" s="17" t="str">
        <f>_xlfn.SWITCH(všeobecný!P165,1,IF(ISBLANK(všeobecný!$F$10),všeobecný!P165,všeobecný!$F$10),2,IF(ISBLANK(všeobecný!$F$11),všeobecný!P165,všeobecný!$F$11),3,IF(ISBLANK(všeobecný!$F$12),všeobecný!P165,všeobecný!$F$12),4,IF(ISBLANK(všeobecný!$F$13),všeobecný!P165,všeobecný!$F$13),5,IF(ISBLANK(všeobecný!$I$10),všeobecný!P165,všeobecný!$I$10),6,IF(ISBLANK(všeobecný!$I$11),všeobecný!P165,všeobecný!$I$11),7,IF(ISBLANK(všeobecný!$I$12),všeobecný!P165,všeobecný!$I$12),8,IF(ISBLANK(všeobecný!$I$13),všeobecný!P165,všeobecný!$I$13),IF(ISBLANK(všeobecný!P165),"",všeobecný!P165))</f>
        <v/>
      </c>
      <c r="M149" s="17" t="str">
        <f>IF(ISBLANK(všeobecný!Q165),"",všeobecný!Q165)</f>
        <v/>
      </c>
      <c r="N149" s="17" t="str">
        <f>IF(ISBLANK(všeobecný!R165),"",všeobecný!R165)</f>
        <v/>
      </c>
      <c r="O149" s="17" t="str">
        <f>IF(ISBLANK(všeobecný!S165),"",všeobecný!S165)</f>
        <v/>
      </c>
      <c r="P149" s="17" t="str">
        <f>IF(ISBLANK(všeobecný!T165),"",všeobecný!T165)</f>
        <v/>
      </c>
    </row>
    <row r="150" spans="1:16">
      <c r="A150" s="17">
        <f>IF(ISBLANK(všeobecný!D166),"",všeobecný!D166)</f>
        <v>149</v>
      </c>
      <c r="B150" s="17" t="str">
        <f>IF(ISBLANK(všeobecný!E166),"",všeobecný!E166)</f>
        <v/>
      </c>
      <c r="C150" s="17" t="str">
        <f>IF(ISBLANK(všeobecný!C166),"",všeobecný!C166)</f>
        <v xml:space="preserve"> </v>
      </c>
      <c r="D150" s="17" t="str">
        <f>IF(ISBLANK(všeobecný!H166),"",všeobecný!H166)</f>
        <v/>
      </c>
      <c r="E150" s="17" t="str">
        <f>IF(ISBLANK(všeobecný!I166),"",všeobecný!I166)</f>
        <v/>
      </c>
      <c r="F150" s="17" t="str">
        <f>IF(ISBLANK(všeobecný!J166),"",všeobecný!J166)</f>
        <v/>
      </c>
      <c r="G150" s="17" t="str">
        <f>IF(ISBLANK(všeobecný!K166),"",všeobecný!K166)</f>
        <v/>
      </c>
      <c r="H150" s="17" t="str">
        <f>IF(ISBLANK(všeobecný!F166),"",IF(ISBLANK(všeobecný!L166),1,0))</f>
        <v/>
      </c>
      <c r="I150" s="17" t="str">
        <f>_xlfn.SWITCH(všeobecný!M166,1,IF(ISBLANK(všeobecný!$F$10),všeobecný!M166,všeobecný!$F$10),2,IF(ISBLANK(všeobecný!$F$11),všeobecný!M166,všeobecný!$F$11),3,IF(ISBLANK(všeobecný!$F$12),všeobecný!M166,všeobecný!$F$12),4,IF(ISBLANK(všeobecný!$F$13),všeobecný!M166,všeobecný!$F$13),5,IF(ISBLANK(všeobecný!$I$10),všeobecný!M166,všeobecný!$I$10),6,IF(ISBLANK(všeobecný!$I$11),všeobecný!M166,všeobecný!$I$11),7,IF(ISBLANK(všeobecný!$I$12),všeobecný!M166,všeobecný!$I$12),8,IF(ISBLANK(všeobecný!$I$13),všeobecný!M166,všeobecný!$I$13),IF(ISBLANK(všeobecný!M166),"",všeobecný!M166))</f>
        <v/>
      </c>
      <c r="J150" s="17" t="str">
        <f>_xlfn.SWITCH(všeobecný!N166,1,IF(ISBLANK(všeobecný!$F$10),všeobecný!N166,všeobecný!$F$10),2,IF(ISBLANK(všeobecný!$F$11),všeobecný!N166,všeobecný!$F$11),3,IF(ISBLANK(všeobecný!$F$12),všeobecný!N166,všeobecný!$F$12),4,IF(ISBLANK(všeobecný!$F$13),všeobecný!N166,všeobecný!$F$13),5,IF(ISBLANK(všeobecný!$I$10),všeobecný!N166,všeobecný!$I$10),6,IF(ISBLANK(všeobecný!$I$11),všeobecný!N166,všeobecný!$I$11),7,IF(ISBLANK(všeobecný!$I$12),všeobecný!N166,všeobecný!$I$12),8,IF(ISBLANK(všeobecný!$I$13),všeobecný!N166,všeobecný!$I$13),IF(ISBLANK(všeobecný!N166),"",všeobecný!N166))</f>
        <v/>
      </c>
      <c r="K150" s="17" t="str">
        <f>_xlfn.SWITCH(všeobecný!O166,1,IF(ISBLANK(všeobecný!$F$10),všeobecný!O166,všeobecný!$F$10),2,IF(ISBLANK(všeobecný!$F$11),všeobecný!O166,všeobecný!$F$11),3,IF(ISBLANK(všeobecný!$F$12),všeobecný!O166,všeobecný!$F$12),4,IF(ISBLANK(všeobecný!$F$13),všeobecný!O166,všeobecný!$F$13),5,IF(ISBLANK(všeobecný!$I$10),všeobecný!O166,všeobecný!$I$10),6,IF(ISBLANK(všeobecný!$I$11),všeobecný!O166,všeobecný!$I$11),7,IF(ISBLANK(všeobecný!$I$12),všeobecný!O166,všeobecný!$I$12),8,IF(ISBLANK(všeobecný!$I$13),všeobecný!O166,všeobecný!$I$13),IF(ISBLANK(všeobecný!O166),"",všeobecný!O166))</f>
        <v/>
      </c>
      <c r="L150" s="17" t="str">
        <f>_xlfn.SWITCH(všeobecný!P166,1,IF(ISBLANK(všeobecný!$F$10),všeobecný!P166,všeobecný!$F$10),2,IF(ISBLANK(všeobecný!$F$11),všeobecný!P166,všeobecný!$F$11),3,IF(ISBLANK(všeobecný!$F$12),všeobecný!P166,všeobecný!$F$12),4,IF(ISBLANK(všeobecný!$F$13),všeobecný!P166,všeobecný!$F$13),5,IF(ISBLANK(všeobecný!$I$10),všeobecný!P166,všeobecný!$I$10),6,IF(ISBLANK(všeobecný!$I$11),všeobecný!P166,všeobecný!$I$11),7,IF(ISBLANK(všeobecný!$I$12),všeobecný!P166,všeobecný!$I$12),8,IF(ISBLANK(všeobecný!$I$13),všeobecný!P166,všeobecný!$I$13),IF(ISBLANK(všeobecný!P166),"",všeobecný!P166))</f>
        <v/>
      </c>
      <c r="M150" s="17" t="str">
        <f>IF(ISBLANK(všeobecný!Q166),"",všeobecný!Q166)</f>
        <v/>
      </c>
      <c r="N150" s="17" t="str">
        <f>IF(ISBLANK(všeobecný!R166),"",všeobecný!R166)</f>
        <v/>
      </c>
      <c r="O150" s="17" t="str">
        <f>IF(ISBLANK(všeobecný!S166),"",všeobecný!S166)</f>
        <v/>
      </c>
      <c r="P150" s="17" t="str">
        <f>IF(ISBLANK(všeobecný!T166),"",všeobecný!T166)</f>
        <v/>
      </c>
    </row>
    <row r="151" spans="1:16">
      <c r="A151" s="17">
        <f>IF(ISBLANK(všeobecný!D167),"",všeobecný!D167)</f>
        <v>150</v>
      </c>
      <c r="B151" s="17" t="str">
        <f>IF(ISBLANK(všeobecný!E167),"",všeobecný!E167)</f>
        <v/>
      </c>
      <c r="C151" s="17" t="str">
        <f>IF(ISBLANK(všeobecný!C167),"",všeobecný!C167)</f>
        <v xml:space="preserve"> </v>
      </c>
      <c r="D151" s="17" t="str">
        <f>IF(ISBLANK(všeobecný!H167),"",všeobecný!H167)</f>
        <v/>
      </c>
      <c r="E151" s="17" t="str">
        <f>IF(ISBLANK(všeobecný!I167),"",všeobecný!I167)</f>
        <v/>
      </c>
      <c r="F151" s="17" t="str">
        <f>IF(ISBLANK(všeobecný!J167),"",všeobecný!J167)</f>
        <v/>
      </c>
      <c r="G151" s="17" t="str">
        <f>IF(ISBLANK(všeobecný!K167),"",všeobecný!K167)</f>
        <v/>
      </c>
      <c r="H151" s="17" t="str">
        <f>IF(ISBLANK(všeobecný!F167),"",IF(ISBLANK(všeobecný!L167),1,0))</f>
        <v/>
      </c>
      <c r="I151" s="17" t="str">
        <f>_xlfn.SWITCH(všeobecný!M167,1,IF(ISBLANK(všeobecný!$F$10),všeobecný!M167,všeobecný!$F$10),2,IF(ISBLANK(všeobecný!$F$11),všeobecný!M167,všeobecný!$F$11),3,IF(ISBLANK(všeobecný!$F$12),všeobecný!M167,všeobecný!$F$12),4,IF(ISBLANK(všeobecný!$F$13),všeobecný!M167,všeobecný!$F$13),5,IF(ISBLANK(všeobecný!$I$10),všeobecný!M167,všeobecný!$I$10),6,IF(ISBLANK(všeobecný!$I$11),všeobecný!M167,všeobecný!$I$11),7,IF(ISBLANK(všeobecný!$I$12),všeobecný!M167,všeobecný!$I$12),8,IF(ISBLANK(všeobecný!$I$13),všeobecný!M167,všeobecný!$I$13),IF(ISBLANK(všeobecný!M167),"",všeobecný!M167))</f>
        <v/>
      </c>
      <c r="J151" s="17" t="str">
        <f>_xlfn.SWITCH(všeobecný!N167,1,IF(ISBLANK(všeobecný!$F$10),všeobecný!N167,všeobecný!$F$10),2,IF(ISBLANK(všeobecný!$F$11),všeobecný!N167,všeobecný!$F$11),3,IF(ISBLANK(všeobecný!$F$12),všeobecný!N167,všeobecný!$F$12),4,IF(ISBLANK(všeobecný!$F$13),všeobecný!N167,všeobecný!$F$13),5,IF(ISBLANK(všeobecný!$I$10),všeobecný!N167,všeobecný!$I$10),6,IF(ISBLANK(všeobecný!$I$11),všeobecný!N167,všeobecný!$I$11),7,IF(ISBLANK(všeobecný!$I$12),všeobecný!N167,všeobecný!$I$12),8,IF(ISBLANK(všeobecný!$I$13),všeobecný!N167,všeobecný!$I$13),IF(ISBLANK(všeobecný!N167),"",všeobecný!N167))</f>
        <v/>
      </c>
      <c r="K151" s="17" t="str">
        <f>_xlfn.SWITCH(všeobecný!O167,1,IF(ISBLANK(všeobecný!$F$10),všeobecný!O167,všeobecný!$F$10),2,IF(ISBLANK(všeobecný!$F$11),všeobecný!O167,všeobecný!$F$11),3,IF(ISBLANK(všeobecný!$F$12),všeobecný!O167,všeobecný!$F$12),4,IF(ISBLANK(všeobecný!$F$13),všeobecný!O167,všeobecný!$F$13),5,IF(ISBLANK(všeobecný!$I$10),všeobecný!O167,všeobecný!$I$10),6,IF(ISBLANK(všeobecný!$I$11),všeobecný!O167,všeobecný!$I$11),7,IF(ISBLANK(všeobecný!$I$12),všeobecný!O167,všeobecný!$I$12),8,IF(ISBLANK(všeobecný!$I$13),všeobecný!O167,všeobecný!$I$13),IF(ISBLANK(všeobecný!O167),"",všeobecný!O167))</f>
        <v/>
      </c>
      <c r="L151" s="17" t="str">
        <f>_xlfn.SWITCH(všeobecný!P167,1,IF(ISBLANK(všeobecný!$F$10),všeobecný!P167,všeobecný!$F$10),2,IF(ISBLANK(všeobecný!$F$11),všeobecný!P167,všeobecný!$F$11),3,IF(ISBLANK(všeobecný!$F$12),všeobecný!P167,všeobecný!$F$12),4,IF(ISBLANK(všeobecný!$F$13),všeobecný!P167,všeobecný!$F$13),5,IF(ISBLANK(všeobecný!$I$10),všeobecný!P167,všeobecný!$I$10),6,IF(ISBLANK(všeobecný!$I$11),všeobecný!P167,všeobecný!$I$11),7,IF(ISBLANK(všeobecný!$I$12),všeobecný!P167,všeobecný!$I$12),8,IF(ISBLANK(všeobecný!$I$13),všeobecný!P167,všeobecný!$I$13),IF(ISBLANK(všeobecný!P167),"",všeobecný!P167))</f>
        <v/>
      </c>
      <c r="M151" s="17" t="str">
        <f>IF(ISBLANK(všeobecný!Q167),"",všeobecný!Q167)</f>
        <v/>
      </c>
      <c r="N151" s="17" t="str">
        <f>IF(ISBLANK(všeobecný!R167),"",všeobecný!R167)</f>
        <v/>
      </c>
      <c r="O151" s="17" t="str">
        <f>IF(ISBLANK(všeobecný!S167),"",všeobecný!S167)</f>
        <v/>
      </c>
      <c r="P151" s="17" t="str">
        <f>IF(ISBLANK(všeobecný!T167),"",všeobecný!T167)</f>
        <v/>
      </c>
    </row>
    <row r="152" spans="1:16">
      <c r="A152" s="17">
        <f>IF(ISBLANK(všeobecný!D168),"",všeobecný!D168)</f>
        <v>151</v>
      </c>
      <c r="B152" s="17" t="str">
        <f>IF(ISBLANK(všeobecný!E168),"",všeobecný!E168)</f>
        <v/>
      </c>
      <c r="C152" s="17" t="str">
        <f>IF(ISBLANK(všeobecný!C168),"",všeobecný!C168)</f>
        <v xml:space="preserve"> </v>
      </c>
      <c r="D152" s="17" t="str">
        <f>IF(ISBLANK(všeobecný!H168),"",všeobecný!H168)</f>
        <v/>
      </c>
      <c r="E152" s="17" t="str">
        <f>IF(ISBLANK(všeobecný!I168),"",všeobecný!I168)</f>
        <v/>
      </c>
      <c r="F152" s="17" t="str">
        <f>IF(ISBLANK(všeobecný!J168),"",všeobecný!J168)</f>
        <v/>
      </c>
      <c r="G152" s="17" t="str">
        <f>IF(ISBLANK(všeobecný!K168),"",všeobecný!K168)</f>
        <v/>
      </c>
      <c r="H152" s="17" t="str">
        <f>IF(ISBLANK(všeobecný!F168),"",IF(ISBLANK(všeobecný!L168),1,0))</f>
        <v/>
      </c>
      <c r="I152" s="17" t="str">
        <f>_xlfn.SWITCH(všeobecný!M168,1,IF(ISBLANK(všeobecný!$F$10),všeobecný!M168,všeobecný!$F$10),2,IF(ISBLANK(všeobecný!$F$11),všeobecný!M168,všeobecný!$F$11),3,IF(ISBLANK(všeobecný!$F$12),všeobecný!M168,všeobecný!$F$12),4,IF(ISBLANK(všeobecný!$F$13),všeobecný!M168,všeobecný!$F$13),5,IF(ISBLANK(všeobecný!$I$10),všeobecný!M168,všeobecný!$I$10),6,IF(ISBLANK(všeobecný!$I$11),všeobecný!M168,všeobecný!$I$11),7,IF(ISBLANK(všeobecný!$I$12),všeobecný!M168,všeobecný!$I$12),8,IF(ISBLANK(všeobecný!$I$13),všeobecný!M168,všeobecný!$I$13),IF(ISBLANK(všeobecný!M168),"",všeobecný!M168))</f>
        <v/>
      </c>
      <c r="J152" s="17" t="str">
        <f>_xlfn.SWITCH(všeobecný!N168,1,IF(ISBLANK(všeobecný!$F$10),všeobecný!N168,všeobecný!$F$10),2,IF(ISBLANK(všeobecný!$F$11),všeobecný!N168,všeobecný!$F$11),3,IF(ISBLANK(všeobecný!$F$12),všeobecný!N168,všeobecný!$F$12),4,IF(ISBLANK(všeobecný!$F$13),všeobecný!N168,všeobecný!$F$13),5,IF(ISBLANK(všeobecný!$I$10),všeobecný!N168,všeobecný!$I$10),6,IF(ISBLANK(všeobecný!$I$11),všeobecný!N168,všeobecný!$I$11),7,IF(ISBLANK(všeobecný!$I$12),všeobecný!N168,všeobecný!$I$12),8,IF(ISBLANK(všeobecný!$I$13),všeobecný!N168,všeobecný!$I$13),IF(ISBLANK(všeobecný!N168),"",všeobecný!N168))</f>
        <v/>
      </c>
      <c r="K152" s="17" t="str">
        <f>_xlfn.SWITCH(všeobecný!O168,1,IF(ISBLANK(všeobecný!$F$10),všeobecný!O168,všeobecný!$F$10),2,IF(ISBLANK(všeobecný!$F$11),všeobecný!O168,všeobecný!$F$11),3,IF(ISBLANK(všeobecný!$F$12),všeobecný!O168,všeobecný!$F$12),4,IF(ISBLANK(všeobecný!$F$13),všeobecný!O168,všeobecný!$F$13),5,IF(ISBLANK(všeobecný!$I$10),všeobecný!O168,všeobecný!$I$10),6,IF(ISBLANK(všeobecný!$I$11),všeobecný!O168,všeobecný!$I$11),7,IF(ISBLANK(všeobecný!$I$12),všeobecný!O168,všeobecný!$I$12),8,IF(ISBLANK(všeobecný!$I$13),všeobecný!O168,všeobecný!$I$13),IF(ISBLANK(všeobecný!O168),"",všeobecný!O168))</f>
        <v/>
      </c>
      <c r="L152" s="17" t="str">
        <f>_xlfn.SWITCH(všeobecný!P168,1,IF(ISBLANK(všeobecný!$F$10),všeobecný!P168,všeobecný!$F$10),2,IF(ISBLANK(všeobecný!$F$11),všeobecný!P168,všeobecný!$F$11),3,IF(ISBLANK(všeobecný!$F$12),všeobecný!P168,všeobecný!$F$12),4,IF(ISBLANK(všeobecný!$F$13),všeobecný!P168,všeobecný!$F$13),5,IF(ISBLANK(všeobecný!$I$10),všeobecný!P168,všeobecný!$I$10),6,IF(ISBLANK(všeobecný!$I$11),všeobecný!P168,všeobecný!$I$11),7,IF(ISBLANK(všeobecný!$I$12),všeobecný!P168,všeobecný!$I$12),8,IF(ISBLANK(všeobecný!$I$13),všeobecný!P168,všeobecný!$I$13),IF(ISBLANK(všeobecný!P168),"",všeobecný!P168))</f>
        <v/>
      </c>
      <c r="M152" s="17" t="str">
        <f>IF(ISBLANK(všeobecný!Q168),"",všeobecný!Q168)</f>
        <v/>
      </c>
      <c r="N152" s="17" t="str">
        <f>IF(ISBLANK(všeobecný!R168),"",všeobecný!R168)</f>
        <v/>
      </c>
      <c r="O152" s="17" t="str">
        <f>IF(ISBLANK(všeobecný!S168),"",všeobecný!S168)</f>
        <v/>
      </c>
      <c r="P152" s="17" t="str">
        <f>IF(ISBLANK(všeobecný!T168),"",všeobecný!T168)</f>
        <v/>
      </c>
    </row>
    <row r="153" spans="1:16">
      <c r="A153" s="17">
        <f>IF(ISBLANK(všeobecný!D169),"",všeobecný!D169)</f>
        <v>152</v>
      </c>
      <c r="B153" s="17" t="str">
        <f>IF(ISBLANK(všeobecný!E169),"",všeobecný!E169)</f>
        <v/>
      </c>
      <c r="C153" s="17" t="str">
        <f>IF(ISBLANK(všeobecný!C169),"",všeobecný!C169)</f>
        <v xml:space="preserve"> </v>
      </c>
      <c r="D153" s="17" t="str">
        <f>IF(ISBLANK(všeobecný!H169),"",všeobecný!H169)</f>
        <v/>
      </c>
      <c r="E153" s="17" t="str">
        <f>IF(ISBLANK(všeobecný!I169),"",všeobecný!I169)</f>
        <v/>
      </c>
      <c r="F153" s="17" t="str">
        <f>IF(ISBLANK(všeobecný!J169),"",všeobecný!J169)</f>
        <v/>
      </c>
      <c r="G153" s="17" t="str">
        <f>IF(ISBLANK(všeobecný!K169),"",všeobecný!K169)</f>
        <v/>
      </c>
      <c r="H153" s="17" t="str">
        <f>IF(ISBLANK(všeobecný!F169),"",IF(ISBLANK(všeobecný!L169),1,0))</f>
        <v/>
      </c>
      <c r="I153" s="17" t="str">
        <f>_xlfn.SWITCH(všeobecný!M169,1,IF(ISBLANK(všeobecný!$F$10),všeobecný!M169,všeobecný!$F$10),2,IF(ISBLANK(všeobecný!$F$11),všeobecný!M169,všeobecný!$F$11),3,IF(ISBLANK(všeobecný!$F$12),všeobecný!M169,všeobecný!$F$12),4,IF(ISBLANK(všeobecný!$F$13),všeobecný!M169,všeobecný!$F$13),5,IF(ISBLANK(všeobecný!$I$10),všeobecný!M169,všeobecný!$I$10),6,IF(ISBLANK(všeobecný!$I$11),všeobecný!M169,všeobecný!$I$11),7,IF(ISBLANK(všeobecný!$I$12),všeobecný!M169,všeobecný!$I$12),8,IF(ISBLANK(všeobecný!$I$13),všeobecný!M169,všeobecný!$I$13),IF(ISBLANK(všeobecný!M169),"",všeobecný!M169))</f>
        <v/>
      </c>
      <c r="J153" s="17" t="str">
        <f>_xlfn.SWITCH(všeobecný!N169,1,IF(ISBLANK(všeobecný!$F$10),všeobecný!N169,všeobecný!$F$10),2,IF(ISBLANK(všeobecný!$F$11),všeobecný!N169,všeobecný!$F$11),3,IF(ISBLANK(všeobecný!$F$12),všeobecný!N169,všeobecný!$F$12),4,IF(ISBLANK(všeobecný!$F$13),všeobecný!N169,všeobecný!$F$13),5,IF(ISBLANK(všeobecný!$I$10),všeobecný!N169,všeobecný!$I$10),6,IF(ISBLANK(všeobecný!$I$11),všeobecný!N169,všeobecný!$I$11),7,IF(ISBLANK(všeobecný!$I$12),všeobecný!N169,všeobecný!$I$12),8,IF(ISBLANK(všeobecný!$I$13),všeobecný!N169,všeobecný!$I$13),IF(ISBLANK(všeobecný!N169),"",všeobecný!N169))</f>
        <v/>
      </c>
      <c r="K153" s="17" t="str">
        <f>_xlfn.SWITCH(všeobecný!O169,1,IF(ISBLANK(všeobecný!$F$10),všeobecný!O169,všeobecný!$F$10),2,IF(ISBLANK(všeobecný!$F$11),všeobecný!O169,všeobecný!$F$11),3,IF(ISBLANK(všeobecný!$F$12),všeobecný!O169,všeobecný!$F$12),4,IF(ISBLANK(všeobecný!$F$13),všeobecný!O169,všeobecný!$F$13),5,IF(ISBLANK(všeobecný!$I$10),všeobecný!O169,všeobecný!$I$10),6,IF(ISBLANK(všeobecný!$I$11),všeobecný!O169,všeobecný!$I$11),7,IF(ISBLANK(všeobecný!$I$12),všeobecný!O169,všeobecný!$I$12),8,IF(ISBLANK(všeobecný!$I$13),všeobecný!O169,všeobecný!$I$13),IF(ISBLANK(všeobecný!O169),"",všeobecný!O169))</f>
        <v/>
      </c>
      <c r="L153" s="17" t="str">
        <f>_xlfn.SWITCH(všeobecný!P169,1,IF(ISBLANK(všeobecný!$F$10),všeobecný!P169,všeobecný!$F$10),2,IF(ISBLANK(všeobecný!$F$11),všeobecný!P169,všeobecný!$F$11),3,IF(ISBLANK(všeobecný!$F$12),všeobecný!P169,všeobecný!$F$12),4,IF(ISBLANK(všeobecný!$F$13),všeobecný!P169,všeobecný!$F$13),5,IF(ISBLANK(všeobecný!$I$10),všeobecný!P169,všeobecný!$I$10),6,IF(ISBLANK(všeobecný!$I$11),všeobecný!P169,všeobecný!$I$11),7,IF(ISBLANK(všeobecný!$I$12),všeobecný!P169,všeobecný!$I$12),8,IF(ISBLANK(všeobecný!$I$13),všeobecný!P169,všeobecný!$I$13),IF(ISBLANK(všeobecný!P169),"",všeobecný!P169))</f>
        <v/>
      </c>
      <c r="M153" s="17" t="str">
        <f>IF(ISBLANK(všeobecný!Q169),"",všeobecný!Q169)</f>
        <v/>
      </c>
      <c r="N153" s="17" t="str">
        <f>IF(ISBLANK(všeobecný!R169),"",všeobecný!R169)</f>
        <v/>
      </c>
      <c r="O153" s="17" t="str">
        <f>IF(ISBLANK(všeobecný!S169),"",všeobecný!S169)</f>
        <v/>
      </c>
      <c r="P153" s="17" t="str">
        <f>IF(ISBLANK(všeobecný!T169),"",všeobecný!T169)</f>
        <v/>
      </c>
    </row>
    <row r="154" spans="1:16">
      <c r="A154" s="17">
        <f>IF(ISBLANK(všeobecný!D170),"",všeobecný!D170)</f>
        <v>153</v>
      </c>
      <c r="B154" s="17" t="str">
        <f>IF(ISBLANK(všeobecný!E170),"",všeobecný!E170)</f>
        <v/>
      </c>
      <c r="C154" s="17" t="str">
        <f>IF(ISBLANK(všeobecný!C170),"",všeobecný!C170)</f>
        <v xml:space="preserve"> </v>
      </c>
      <c r="D154" s="17" t="str">
        <f>IF(ISBLANK(všeobecný!H170),"",všeobecný!H170)</f>
        <v/>
      </c>
      <c r="E154" s="17" t="str">
        <f>IF(ISBLANK(všeobecný!I170),"",všeobecný!I170)</f>
        <v/>
      </c>
      <c r="F154" s="17" t="str">
        <f>IF(ISBLANK(všeobecný!J170),"",všeobecný!J170)</f>
        <v/>
      </c>
      <c r="G154" s="17" t="str">
        <f>IF(ISBLANK(všeobecný!K170),"",všeobecný!K170)</f>
        <v/>
      </c>
      <c r="H154" s="17" t="str">
        <f>IF(ISBLANK(všeobecný!F170),"",IF(ISBLANK(všeobecný!L170),1,0))</f>
        <v/>
      </c>
      <c r="I154" s="17" t="str">
        <f>_xlfn.SWITCH(všeobecný!M170,1,IF(ISBLANK(všeobecný!$F$10),všeobecný!M170,všeobecný!$F$10),2,IF(ISBLANK(všeobecný!$F$11),všeobecný!M170,všeobecný!$F$11),3,IF(ISBLANK(všeobecný!$F$12),všeobecný!M170,všeobecný!$F$12),4,IF(ISBLANK(všeobecný!$F$13),všeobecný!M170,všeobecný!$F$13),5,IF(ISBLANK(všeobecný!$I$10),všeobecný!M170,všeobecný!$I$10),6,IF(ISBLANK(všeobecný!$I$11),všeobecný!M170,všeobecný!$I$11),7,IF(ISBLANK(všeobecný!$I$12),všeobecný!M170,všeobecný!$I$12),8,IF(ISBLANK(všeobecný!$I$13),všeobecný!M170,všeobecný!$I$13),IF(ISBLANK(všeobecný!M170),"",všeobecný!M170))</f>
        <v/>
      </c>
      <c r="J154" s="17" t="str">
        <f>_xlfn.SWITCH(všeobecný!N170,1,IF(ISBLANK(všeobecný!$F$10),všeobecný!N170,všeobecný!$F$10),2,IF(ISBLANK(všeobecný!$F$11),všeobecný!N170,všeobecný!$F$11),3,IF(ISBLANK(všeobecný!$F$12),všeobecný!N170,všeobecný!$F$12),4,IF(ISBLANK(všeobecný!$F$13),všeobecný!N170,všeobecný!$F$13),5,IF(ISBLANK(všeobecný!$I$10),všeobecný!N170,všeobecný!$I$10),6,IF(ISBLANK(všeobecný!$I$11),všeobecný!N170,všeobecný!$I$11),7,IF(ISBLANK(všeobecný!$I$12),všeobecný!N170,všeobecný!$I$12),8,IF(ISBLANK(všeobecný!$I$13),všeobecný!N170,všeobecný!$I$13),IF(ISBLANK(všeobecný!N170),"",všeobecný!N170))</f>
        <v/>
      </c>
      <c r="K154" s="17" t="str">
        <f>_xlfn.SWITCH(všeobecný!O170,1,IF(ISBLANK(všeobecný!$F$10),všeobecný!O170,všeobecný!$F$10),2,IF(ISBLANK(všeobecný!$F$11),všeobecný!O170,všeobecný!$F$11),3,IF(ISBLANK(všeobecný!$F$12),všeobecný!O170,všeobecný!$F$12),4,IF(ISBLANK(všeobecný!$F$13),všeobecný!O170,všeobecný!$F$13),5,IF(ISBLANK(všeobecný!$I$10),všeobecný!O170,všeobecný!$I$10),6,IF(ISBLANK(všeobecný!$I$11),všeobecný!O170,všeobecný!$I$11),7,IF(ISBLANK(všeobecný!$I$12),všeobecný!O170,všeobecný!$I$12),8,IF(ISBLANK(všeobecný!$I$13),všeobecný!O170,všeobecný!$I$13),IF(ISBLANK(všeobecný!O170),"",všeobecný!O170))</f>
        <v/>
      </c>
      <c r="L154" s="17" t="str">
        <f>_xlfn.SWITCH(všeobecný!P170,1,IF(ISBLANK(všeobecný!$F$10),všeobecný!P170,všeobecný!$F$10),2,IF(ISBLANK(všeobecný!$F$11),všeobecný!P170,všeobecný!$F$11),3,IF(ISBLANK(všeobecný!$F$12),všeobecný!P170,všeobecný!$F$12),4,IF(ISBLANK(všeobecný!$F$13),všeobecný!P170,všeobecný!$F$13),5,IF(ISBLANK(všeobecný!$I$10),všeobecný!P170,všeobecný!$I$10),6,IF(ISBLANK(všeobecný!$I$11),všeobecný!P170,všeobecný!$I$11),7,IF(ISBLANK(všeobecný!$I$12),všeobecný!P170,všeobecný!$I$12),8,IF(ISBLANK(všeobecný!$I$13),všeobecný!P170,všeobecný!$I$13),IF(ISBLANK(všeobecný!P170),"",všeobecný!P170))</f>
        <v/>
      </c>
      <c r="M154" s="17" t="str">
        <f>IF(ISBLANK(všeobecný!Q170),"",všeobecný!Q170)</f>
        <v/>
      </c>
      <c r="N154" s="17" t="str">
        <f>IF(ISBLANK(všeobecný!R170),"",všeobecný!R170)</f>
        <v/>
      </c>
      <c r="O154" s="17" t="str">
        <f>IF(ISBLANK(všeobecný!S170),"",všeobecný!S170)</f>
        <v/>
      </c>
      <c r="P154" s="17" t="str">
        <f>IF(ISBLANK(všeobecný!T170),"",všeobecný!T170)</f>
        <v/>
      </c>
    </row>
    <row r="155" spans="1:16">
      <c r="A155" s="17">
        <f>IF(ISBLANK(všeobecný!D171),"",všeobecný!D171)</f>
        <v>154</v>
      </c>
      <c r="B155" s="17" t="str">
        <f>IF(ISBLANK(všeobecný!E171),"",všeobecný!E171)</f>
        <v/>
      </c>
      <c r="C155" s="17" t="str">
        <f>IF(ISBLANK(všeobecný!C171),"",všeobecný!C171)</f>
        <v xml:space="preserve"> </v>
      </c>
      <c r="D155" s="17" t="str">
        <f>IF(ISBLANK(všeobecný!H171),"",všeobecný!H171)</f>
        <v/>
      </c>
      <c r="E155" s="17" t="str">
        <f>IF(ISBLANK(všeobecný!I171),"",všeobecný!I171)</f>
        <v/>
      </c>
      <c r="F155" s="17" t="str">
        <f>IF(ISBLANK(všeobecný!J171),"",všeobecný!J171)</f>
        <v/>
      </c>
      <c r="G155" s="17" t="str">
        <f>IF(ISBLANK(všeobecný!K171),"",všeobecný!K171)</f>
        <v/>
      </c>
      <c r="H155" s="17" t="str">
        <f>IF(ISBLANK(všeobecný!F171),"",IF(ISBLANK(všeobecný!L171),1,0))</f>
        <v/>
      </c>
      <c r="I155" s="17" t="str">
        <f>_xlfn.SWITCH(všeobecný!M171,1,IF(ISBLANK(všeobecný!$F$10),všeobecný!M171,všeobecný!$F$10),2,IF(ISBLANK(všeobecný!$F$11),všeobecný!M171,všeobecný!$F$11),3,IF(ISBLANK(všeobecný!$F$12),všeobecný!M171,všeobecný!$F$12),4,IF(ISBLANK(všeobecný!$F$13),všeobecný!M171,všeobecný!$F$13),5,IF(ISBLANK(všeobecný!$I$10),všeobecný!M171,všeobecný!$I$10),6,IF(ISBLANK(všeobecný!$I$11),všeobecný!M171,všeobecný!$I$11),7,IF(ISBLANK(všeobecný!$I$12),všeobecný!M171,všeobecný!$I$12),8,IF(ISBLANK(všeobecný!$I$13),všeobecný!M171,všeobecný!$I$13),IF(ISBLANK(všeobecný!M171),"",všeobecný!M171))</f>
        <v/>
      </c>
      <c r="J155" s="17" t="str">
        <f>_xlfn.SWITCH(všeobecný!N171,1,IF(ISBLANK(všeobecný!$F$10),všeobecný!N171,všeobecný!$F$10),2,IF(ISBLANK(všeobecný!$F$11),všeobecný!N171,všeobecný!$F$11),3,IF(ISBLANK(všeobecný!$F$12),všeobecný!N171,všeobecný!$F$12),4,IF(ISBLANK(všeobecný!$F$13),všeobecný!N171,všeobecný!$F$13),5,IF(ISBLANK(všeobecný!$I$10),všeobecný!N171,všeobecný!$I$10),6,IF(ISBLANK(všeobecný!$I$11),všeobecný!N171,všeobecný!$I$11),7,IF(ISBLANK(všeobecný!$I$12),všeobecný!N171,všeobecný!$I$12),8,IF(ISBLANK(všeobecný!$I$13),všeobecný!N171,všeobecný!$I$13),IF(ISBLANK(všeobecný!N171),"",všeobecný!N171))</f>
        <v/>
      </c>
      <c r="K155" s="17" t="str">
        <f>_xlfn.SWITCH(všeobecný!O171,1,IF(ISBLANK(všeobecný!$F$10),všeobecný!O171,všeobecný!$F$10),2,IF(ISBLANK(všeobecný!$F$11),všeobecný!O171,všeobecný!$F$11),3,IF(ISBLANK(všeobecný!$F$12),všeobecný!O171,všeobecný!$F$12),4,IF(ISBLANK(všeobecný!$F$13),všeobecný!O171,všeobecný!$F$13),5,IF(ISBLANK(všeobecný!$I$10),všeobecný!O171,všeobecný!$I$10),6,IF(ISBLANK(všeobecný!$I$11),všeobecný!O171,všeobecný!$I$11),7,IF(ISBLANK(všeobecný!$I$12),všeobecný!O171,všeobecný!$I$12),8,IF(ISBLANK(všeobecný!$I$13),všeobecný!O171,všeobecný!$I$13),IF(ISBLANK(všeobecný!O171),"",všeobecný!O171))</f>
        <v/>
      </c>
      <c r="L155" s="17" t="str">
        <f>_xlfn.SWITCH(všeobecný!P171,1,IF(ISBLANK(všeobecný!$F$10),všeobecný!P171,všeobecný!$F$10),2,IF(ISBLANK(všeobecný!$F$11),všeobecný!P171,všeobecný!$F$11),3,IF(ISBLANK(všeobecný!$F$12),všeobecný!P171,všeobecný!$F$12),4,IF(ISBLANK(všeobecný!$F$13),všeobecný!P171,všeobecný!$F$13),5,IF(ISBLANK(všeobecný!$I$10),všeobecný!P171,všeobecný!$I$10),6,IF(ISBLANK(všeobecný!$I$11),všeobecný!P171,všeobecný!$I$11),7,IF(ISBLANK(všeobecný!$I$12),všeobecný!P171,všeobecný!$I$12),8,IF(ISBLANK(všeobecný!$I$13),všeobecný!P171,všeobecný!$I$13),IF(ISBLANK(všeobecný!P171),"",všeobecný!P171))</f>
        <v/>
      </c>
      <c r="M155" s="17" t="str">
        <f>IF(ISBLANK(všeobecný!Q171),"",všeobecný!Q171)</f>
        <v/>
      </c>
      <c r="N155" s="17" t="str">
        <f>IF(ISBLANK(všeobecný!R171),"",všeobecný!R171)</f>
        <v/>
      </c>
      <c r="O155" s="17" t="str">
        <f>IF(ISBLANK(všeobecný!S171),"",všeobecný!S171)</f>
        <v/>
      </c>
      <c r="P155" s="17" t="str">
        <f>IF(ISBLANK(všeobecný!T171),"",všeobecný!T171)</f>
        <v/>
      </c>
    </row>
    <row r="156" spans="1:16">
      <c r="A156" s="17">
        <f>IF(ISBLANK(všeobecný!D172),"",všeobecný!D172)</f>
        <v>155</v>
      </c>
      <c r="B156" s="17" t="str">
        <f>IF(ISBLANK(všeobecný!E172),"",všeobecný!E172)</f>
        <v/>
      </c>
      <c r="C156" s="17" t="str">
        <f>IF(ISBLANK(všeobecný!C172),"",všeobecný!C172)</f>
        <v xml:space="preserve"> </v>
      </c>
      <c r="D156" s="17" t="str">
        <f>IF(ISBLANK(všeobecný!H172),"",všeobecný!H172)</f>
        <v/>
      </c>
      <c r="E156" s="17" t="str">
        <f>IF(ISBLANK(všeobecný!I172),"",všeobecný!I172)</f>
        <v/>
      </c>
      <c r="F156" s="17" t="str">
        <f>IF(ISBLANK(všeobecný!J172),"",všeobecný!J172)</f>
        <v/>
      </c>
      <c r="G156" s="17" t="str">
        <f>IF(ISBLANK(všeobecný!K172),"",všeobecný!K172)</f>
        <v/>
      </c>
      <c r="H156" s="17" t="str">
        <f>IF(ISBLANK(všeobecný!F172),"",IF(ISBLANK(všeobecný!L172),1,0))</f>
        <v/>
      </c>
      <c r="I156" s="17" t="str">
        <f>_xlfn.SWITCH(všeobecný!M172,1,IF(ISBLANK(všeobecný!$F$10),všeobecný!M172,všeobecný!$F$10),2,IF(ISBLANK(všeobecný!$F$11),všeobecný!M172,všeobecný!$F$11),3,IF(ISBLANK(všeobecný!$F$12),všeobecný!M172,všeobecný!$F$12),4,IF(ISBLANK(všeobecný!$F$13),všeobecný!M172,všeobecný!$F$13),5,IF(ISBLANK(všeobecný!$I$10),všeobecný!M172,všeobecný!$I$10),6,IF(ISBLANK(všeobecný!$I$11),všeobecný!M172,všeobecný!$I$11),7,IF(ISBLANK(všeobecný!$I$12),všeobecný!M172,všeobecný!$I$12),8,IF(ISBLANK(všeobecný!$I$13),všeobecný!M172,všeobecný!$I$13),IF(ISBLANK(všeobecný!M172),"",všeobecný!M172))</f>
        <v/>
      </c>
      <c r="J156" s="17" t="str">
        <f>_xlfn.SWITCH(všeobecný!N172,1,IF(ISBLANK(všeobecný!$F$10),všeobecný!N172,všeobecný!$F$10),2,IF(ISBLANK(všeobecný!$F$11),všeobecný!N172,všeobecný!$F$11),3,IF(ISBLANK(všeobecný!$F$12),všeobecný!N172,všeobecný!$F$12),4,IF(ISBLANK(všeobecný!$F$13),všeobecný!N172,všeobecný!$F$13),5,IF(ISBLANK(všeobecný!$I$10),všeobecný!N172,všeobecný!$I$10),6,IF(ISBLANK(všeobecný!$I$11),všeobecný!N172,všeobecný!$I$11),7,IF(ISBLANK(všeobecný!$I$12),všeobecný!N172,všeobecný!$I$12),8,IF(ISBLANK(všeobecný!$I$13),všeobecný!N172,všeobecný!$I$13),IF(ISBLANK(všeobecný!N172),"",všeobecný!N172))</f>
        <v/>
      </c>
      <c r="K156" s="17" t="str">
        <f>_xlfn.SWITCH(všeobecný!O172,1,IF(ISBLANK(všeobecný!$F$10),všeobecný!O172,všeobecný!$F$10),2,IF(ISBLANK(všeobecný!$F$11),všeobecný!O172,všeobecný!$F$11),3,IF(ISBLANK(všeobecný!$F$12),všeobecný!O172,všeobecný!$F$12),4,IF(ISBLANK(všeobecný!$F$13),všeobecný!O172,všeobecný!$F$13),5,IF(ISBLANK(všeobecný!$I$10),všeobecný!O172,všeobecný!$I$10),6,IF(ISBLANK(všeobecný!$I$11),všeobecný!O172,všeobecný!$I$11),7,IF(ISBLANK(všeobecný!$I$12),všeobecný!O172,všeobecný!$I$12),8,IF(ISBLANK(všeobecný!$I$13),všeobecný!O172,všeobecný!$I$13),IF(ISBLANK(všeobecný!O172),"",všeobecný!O172))</f>
        <v/>
      </c>
      <c r="L156" s="17" t="str">
        <f>_xlfn.SWITCH(všeobecný!P172,1,IF(ISBLANK(všeobecný!$F$10),všeobecný!P172,všeobecný!$F$10),2,IF(ISBLANK(všeobecný!$F$11),všeobecný!P172,všeobecný!$F$11),3,IF(ISBLANK(všeobecný!$F$12),všeobecný!P172,všeobecný!$F$12),4,IF(ISBLANK(všeobecný!$F$13),všeobecný!P172,všeobecný!$F$13),5,IF(ISBLANK(všeobecný!$I$10),všeobecný!P172,všeobecný!$I$10),6,IF(ISBLANK(všeobecný!$I$11),všeobecný!P172,všeobecný!$I$11),7,IF(ISBLANK(všeobecný!$I$12),všeobecný!P172,všeobecný!$I$12),8,IF(ISBLANK(všeobecný!$I$13),všeobecný!P172,všeobecný!$I$13),IF(ISBLANK(všeobecný!P172),"",všeobecný!P172))</f>
        <v/>
      </c>
      <c r="M156" s="17" t="str">
        <f>IF(ISBLANK(všeobecný!Q172),"",všeobecný!Q172)</f>
        <v/>
      </c>
      <c r="N156" s="17" t="str">
        <f>IF(ISBLANK(všeobecný!R172),"",všeobecný!R172)</f>
        <v/>
      </c>
      <c r="O156" s="17" t="str">
        <f>IF(ISBLANK(všeobecný!S172),"",všeobecný!S172)</f>
        <v/>
      </c>
      <c r="P156" s="17" t="str">
        <f>IF(ISBLANK(všeobecný!T172),"",všeobecný!T172)</f>
        <v/>
      </c>
    </row>
    <row r="157" spans="1:16">
      <c r="A157" s="17">
        <f>IF(ISBLANK(všeobecný!D173),"",všeobecný!D173)</f>
        <v>156</v>
      </c>
      <c r="B157" s="17" t="str">
        <f>IF(ISBLANK(všeobecný!E173),"",všeobecný!E173)</f>
        <v/>
      </c>
      <c r="C157" s="17" t="str">
        <f>IF(ISBLANK(všeobecný!C173),"",všeobecný!C173)</f>
        <v xml:space="preserve"> </v>
      </c>
      <c r="D157" s="17" t="str">
        <f>IF(ISBLANK(všeobecný!H173),"",všeobecný!H173)</f>
        <v/>
      </c>
      <c r="E157" s="17" t="str">
        <f>IF(ISBLANK(všeobecný!I173),"",všeobecný!I173)</f>
        <v/>
      </c>
      <c r="F157" s="17" t="str">
        <f>IF(ISBLANK(všeobecný!J173),"",všeobecný!J173)</f>
        <v/>
      </c>
      <c r="G157" s="17" t="str">
        <f>IF(ISBLANK(všeobecný!K173),"",všeobecný!K173)</f>
        <v/>
      </c>
      <c r="H157" s="17" t="str">
        <f>IF(ISBLANK(všeobecný!F173),"",IF(ISBLANK(všeobecný!L173),1,0))</f>
        <v/>
      </c>
      <c r="I157" s="17" t="str">
        <f>_xlfn.SWITCH(všeobecný!M173,1,IF(ISBLANK(všeobecný!$F$10),všeobecný!M173,všeobecný!$F$10),2,IF(ISBLANK(všeobecný!$F$11),všeobecný!M173,všeobecný!$F$11),3,IF(ISBLANK(všeobecný!$F$12),všeobecný!M173,všeobecný!$F$12),4,IF(ISBLANK(všeobecný!$F$13),všeobecný!M173,všeobecný!$F$13),5,IF(ISBLANK(všeobecný!$I$10),všeobecný!M173,všeobecný!$I$10),6,IF(ISBLANK(všeobecný!$I$11),všeobecný!M173,všeobecný!$I$11),7,IF(ISBLANK(všeobecný!$I$12),všeobecný!M173,všeobecný!$I$12),8,IF(ISBLANK(všeobecný!$I$13),všeobecný!M173,všeobecný!$I$13),IF(ISBLANK(všeobecný!M173),"",všeobecný!M173))</f>
        <v/>
      </c>
      <c r="J157" s="17" t="str">
        <f>_xlfn.SWITCH(všeobecný!N173,1,IF(ISBLANK(všeobecný!$F$10),všeobecný!N173,všeobecný!$F$10),2,IF(ISBLANK(všeobecný!$F$11),všeobecný!N173,všeobecný!$F$11),3,IF(ISBLANK(všeobecný!$F$12),všeobecný!N173,všeobecný!$F$12),4,IF(ISBLANK(všeobecný!$F$13),všeobecný!N173,všeobecný!$F$13),5,IF(ISBLANK(všeobecný!$I$10),všeobecný!N173,všeobecný!$I$10),6,IF(ISBLANK(všeobecný!$I$11),všeobecný!N173,všeobecný!$I$11),7,IF(ISBLANK(všeobecný!$I$12),všeobecný!N173,všeobecný!$I$12),8,IF(ISBLANK(všeobecný!$I$13),všeobecný!N173,všeobecný!$I$13),IF(ISBLANK(všeobecný!N173),"",všeobecný!N173))</f>
        <v/>
      </c>
      <c r="K157" s="17" t="str">
        <f>_xlfn.SWITCH(všeobecný!O173,1,IF(ISBLANK(všeobecný!$F$10),všeobecný!O173,všeobecný!$F$10),2,IF(ISBLANK(všeobecný!$F$11),všeobecný!O173,všeobecný!$F$11),3,IF(ISBLANK(všeobecný!$F$12),všeobecný!O173,všeobecný!$F$12),4,IF(ISBLANK(všeobecný!$F$13),všeobecný!O173,všeobecný!$F$13),5,IF(ISBLANK(všeobecný!$I$10),všeobecný!O173,všeobecný!$I$10),6,IF(ISBLANK(všeobecný!$I$11),všeobecný!O173,všeobecný!$I$11),7,IF(ISBLANK(všeobecný!$I$12),všeobecný!O173,všeobecný!$I$12),8,IF(ISBLANK(všeobecný!$I$13),všeobecný!O173,všeobecný!$I$13),IF(ISBLANK(všeobecný!O173),"",všeobecný!O173))</f>
        <v/>
      </c>
      <c r="L157" s="17" t="str">
        <f>_xlfn.SWITCH(všeobecný!P173,1,IF(ISBLANK(všeobecný!$F$10),všeobecný!P173,všeobecný!$F$10),2,IF(ISBLANK(všeobecný!$F$11),všeobecný!P173,všeobecný!$F$11),3,IF(ISBLANK(všeobecný!$F$12),všeobecný!P173,všeobecný!$F$12),4,IF(ISBLANK(všeobecný!$F$13),všeobecný!P173,všeobecný!$F$13),5,IF(ISBLANK(všeobecný!$I$10),všeobecný!P173,všeobecný!$I$10),6,IF(ISBLANK(všeobecný!$I$11),všeobecný!P173,všeobecný!$I$11),7,IF(ISBLANK(všeobecný!$I$12),všeobecný!P173,všeobecný!$I$12),8,IF(ISBLANK(všeobecný!$I$13),všeobecný!P173,všeobecný!$I$13),IF(ISBLANK(všeobecný!P173),"",všeobecný!P173))</f>
        <v/>
      </c>
      <c r="M157" s="17" t="str">
        <f>IF(ISBLANK(všeobecný!Q173),"",všeobecný!Q173)</f>
        <v/>
      </c>
      <c r="N157" s="17" t="str">
        <f>IF(ISBLANK(všeobecný!R173),"",všeobecný!R173)</f>
        <v/>
      </c>
      <c r="O157" s="17" t="str">
        <f>IF(ISBLANK(všeobecný!S173),"",všeobecný!S173)</f>
        <v/>
      </c>
      <c r="P157" s="17" t="str">
        <f>IF(ISBLANK(všeobecný!T173),"",všeobecný!T173)</f>
        <v/>
      </c>
    </row>
    <row r="158" spans="1:16">
      <c r="A158" s="17">
        <f>IF(ISBLANK(všeobecný!D174),"",všeobecný!D174)</f>
        <v>157</v>
      </c>
      <c r="B158" s="17" t="str">
        <f>IF(ISBLANK(všeobecný!E174),"",všeobecný!E174)</f>
        <v/>
      </c>
      <c r="C158" s="17" t="str">
        <f>IF(ISBLANK(všeobecný!C174),"",všeobecný!C174)</f>
        <v xml:space="preserve"> </v>
      </c>
      <c r="D158" s="17" t="str">
        <f>IF(ISBLANK(všeobecný!H174),"",všeobecný!H174)</f>
        <v/>
      </c>
      <c r="E158" s="17" t="str">
        <f>IF(ISBLANK(všeobecný!I174),"",všeobecný!I174)</f>
        <v/>
      </c>
      <c r="F158" s="17" t="str">
        <f>IF(ISBLANK(všeobecný!J174),"",všeobecný!J174)</f>
        <v/>
      </c>
      <c r="G158" s="17" t="str">
        <f>IF(ISBLANK(všeobecný!K174),"",všeobecný!K174)</f>
        <v/>
      </c>
      <c r="H158" s="17" t="str">
        <f>IF(ISBLANK(všeobecný!F174),"",IF(ISBLANK(všeobecný!L174),1,0))</f>
        <v/>
      </c>
      <c r="I158" s="17" t="str">
        <f>_xlfn.SWITCH(všeobecný!M174,1,IF(ISBLANK(všeobecný!$F$10),všeobecný!M174,všeobecný!$F$10),2,IF(ISBLANK(všeobecný!$F$11),všeobecný!M174,všeobecný!$F$11),3,IF(ISBLANK(všeobecný!$F$12),všeobecný!M174,všeobecný!$F$12),4,IF(ISBLANK(všeobecný!$F$13),všeobecný!M174,všeobecný!$F$13),5,IF(ISBLANK(všeobecný!$I$10),všeobecný!M174,všeobecný!$I$10),6,IF(ISBLANK(všeobecný!$I$11),všeobecný!M174,všeobecný!$I$11),7,IF(ISBLANK(všeobecný!$I$12),všeobecný!M174,všeobecný!$I$12),8,IF(ISBLANK(všeobecný!$I$13),všeobecný!M174,všeobecný!$I$13),IF(ISBLANK(všeobecný!M174),"",všeobecný!M174))</f>
        <v/>
      </c>
      <c r="J158" s="17" t="str">
        <f>_xlfn.SWITCH(všeobecný!N174,1,IF(ISBLANK(všeobecný!$F$10),všeobecný!N174,všeobecný!$F$10),2,IF(ISBLANK(všeobecný!$F$11),všeobecný!N174,všeobecný!$F$11),3,IF(ISBLANK(všeobecný!$F$12),všeobecný!N174,všeobecný!$F$12),4,IF(ISBLANK(všeobecný!$F$13),všeobecný!N174,všeobecný!$F$13),5,IF(ISBLANK(všeobecný!$I$10),všeobecný!N174,všeobecný!$I$10),6,IF(ISBLANK(všeobecný!$I$11),všeobecný!N174,všeobecný!$I$11),7,IF(ISBLANK(všeobecný!$I$12),všeobecný!N174,všeobecný!$I$12),8,IF(ISBLANK(všeobecný!$I$13),všeobecný!N174,všeobecný!$I$13),IF(ISBLANK(všeobecný!N174),"",všeobecný!N174))</f>
        <v/>
      </c>
      <c r="K158" s="17" t="str">
        <f>_xlfn.SWITCH(všeobecný!O174,1,IF(ISBLANK(všeobecný!$F$10),všeobecný!O174,všeobecný!$F$10),2,IF(ISBLANK(všeobecný!$F$11),všeobecný!O174,všeobecný!$F$11),3,IF(ISBLANK(všeobecný!$F$12),všeobecný!O174,všeobecný!$F$12),4,IF(ISBLANK(všeobecný!$F$13),všeobecný!O174,všeobecný!$F$13),5,IF(ISBLANK(všeobecný!$I$10),všeobecný!O174,všeobecný!$I$10),6,IF(ISBLANK(všeobecný!$I$11),všeobecný!O174,všeobecný!$I$11),7,IF(ISBLANK(všeobecný!$I$12),všeobecný!O174,všeobecný!$I$12),8,IF(ISBLANK(všeobecný!$I$13),všeobecný!O174,všeobecný!$I$13),IF(ISBLANK(všeobecný!O174),"",všeobecný!O174))</f>
        <v/>
      </c>
      <c r="L158" s="17" t="str">
        <f>_xlfn.SWITCH(všeobecný!P174,1,IF(ISBLANK(všeobecný!$F$10),všeobecný!P174,všeobecný!$F$10),2,IF(ISBLANK(všeobecný!$F$11),všeobecný!P174,všeobecný!$F$11),3,IF(ISBLANK(všeobecný!$F$12),všeobecný!P174,všeobecný!$F$12),4,IF(ISBLANK(všeobecný!$F$13),všeobecný!P174,všeobecný!$F$13),5,IF(ISBLANK(všeobecný!$I$10),všeobecný!P174,všeobecný!$I$10),6,IF(ISBLANK(všeobecný!$I$11),všeobecný!P174,všeobecný!$I$11),7,IF(ISBLANK(všeobecný!$I$12),všeobecný!P174,všeobecný!$I$12),8,IF(ISBLANK(všeobecný!$I$13),všeobecný!P174,všeobecný!$I$13),IF(ISBLANK(všeobecný!P174),"",všeobecný!P174))</f>
        <v/>
      </c>
      <c r="M158" s="17" t="str">
        <f>IF(ISBLANK(všeobecný!Q174),"",všeobecný!Q174)</f>
        <v/>
      </c>
      <c r="N158" s="17" t="str">
        <f>IF(ISBLANK(všeobecný!R174),"",všeobecný!R174)</f>
        <v/>
      </c>
      <c r="O158" s="17" t="str">
        <f>IF(ISBLANK(všeobecný!S174),"",všeobecný!S174)</f>
        <v/>
      </c>
      <c r="P158" s="17" t="str">
        <f>IF(ISBLANK(všeobecný!T174),"",všeobecný!T174)</f>
        <v/>
      </c>
    </row>
    <row r="159" spans="1:16">
      <c r="A159" s="17">
        <f>IF(ISBLANK(všeobecný!D175),"",všeobecný!D175)</f>
        <v>158</v>
      </c>
      <c r="B159" s="17" t="str">
        <f>IF(ISBLANK(všeobecný!E175),"",všeobecný!E175)</f>
        <v/>
      </c>
      <c r="C159" s="17" t="str">
        <f>IF(ISBLANK(všeobecný!C175),"",všeobecný!C175)</f>
        <v xml:space="preserve"> </v>
      </c>
      <c r="D159" s="17" t="str">
        <f>IF(ISBLANK(všeobecný!H175),"",všeobecný!H175)</f>
        <v/>
      </c>
      <c r="E159" s="17" t="str">
        <f>IF(ISBLANK(všeobecný!I175),"",všeobecný!I175)</f>
        <v/>
      </c>
      <c r="F159" s="17" t="str">
        <f>IF(ISBLANK(všeobecný!J175),"",všeobecný!J175)</f>
        <v/>
      </c>
      <c r="G159" s="17" t="str">
        <f>IF(ISBLANK(všeobecný!K175),"",všeobecný!K175)</f>
        <v/>
      </c>
      <c r="H159" s="17" t="str">
        <f>IF(ISBLANK(všeobecný!F175),"",IF(ISBLANK(všeobecný!L175),1,0))</f>
        <v/>
      </c>
      <c r="I159" s="17" t="str">
        <f>_xlfn.SWITCH(všeobecný!M175,1,IF(ISBLANK(všeobecný!$F$10),všeobecný!M175,všeobecný!$F$10),2,IF(ISBLANK(všeobecný!$F$11),všeobecný!M175,všeobecný!$F$11),3,IF(ISBLANK(všeobecný!$F$12),všeobecný!M175,všeobecný!$F$12),4,IF(ISBLANK(všeobecný!$F$13),všeobecný!M175,všeobecný!$F$13),5,IF(ISBLANK(všeobecný!$I$10),všeobecný!M175,všeobecný!$I$10),6,IF(ISBLANK(všeobecný!$I$11),všeobecný!M175,všeobecný!$I$11),7,IF(ISBLANK(všeobecný!$I$12),všeobecný!M175,všeobecný!$I$12),8,IF(ISBLANK(všeobecný!$I$13),všeobecný!M175,všeobecný!$I$13),IF(ISBLANK(všeobecný!M175),"",všeobecný!M175))</f>
        <v/>
      </c>
      <c r="J159" s="17" t="str">
        <f>_xlfn.SWITCH(všeobecný!N175,1,IF(ISBLANK(všeobecný!$F$10),všeobecný!N175,všeobecný!$F$10),2,IF(ISBLANK(všeobecný!$F$11),všeobecný!N175,všeobecný!$F$11),3,IF(ISBLANK(všeobecný!$F$12),všeobecný!N175,všeobecný!$F$12),4,IF(ISBLANK(všeobecný!$F$13),všeobecný!N175,všeobecný!$F$13),5,IF(ISBLANK(všeobecný!$I$10),všeobecný!N175,všeobecný!$I$10),6,IF(ISBLANK(všeobecný!$I$11),všeobecný!N175,všeobecný!$I$11),7,IF(ISBLANK(všeobecný!$I$12),všeobecný!N175,všeobecný!$I$12),8,IF(ISBLANK(všeobecný!$I$13),všeobecný!N175,všeobecný!$I$13),IF(ISBLANK(všeobecný!N175),"",všeobecný!N175))</f>
        <v/>
      </c>
      <c r="K159" s="17" t="str">
        <f>_xlfn.SWITCH(všeobecný!O175,1,IF(ISBLANK(všeobecný!$F$10),všeobecný!O175,všeobecný!$F$10),2,IF(ISBLANK(všeobecný!$F$11),všeobecný!O175,všeobecný!$F$11),3,IF(ISBLANK(všeobecný!$F$12),všeobecný!O175,všeobecný!$F$12),4,IF(ISBLANK(všeobecný!$F$13),všeobecný!O175,všeobecný!$F$13),5,IF(ISBLANK(všeobecný!$I$10),všeobecný!O175,všeobecný!$I$10),6,IF(ISBLANK(všeobecný!$I$11),všeobecný!O175,všeobecný!$I$11),7,IF(ISBLANK(všeobecný!$I$12),všeobecný!O175,všeobecný!$I$12),8,IF(ISBLANK(všeobecný!$I$13),všeobecný!O175,všeobecný!$I$13),IF(ISBLANK(všeobecný!O175),"",všeobecný!O175))</f>
        <v/>
      </c>
      <c r="L159" s="17" t="str">
        <f>_xlfn.SWITCH(všeobecný!P175,1,IF(ISBLANK(všeobecný!$F$10),všeobecný!P175,všeobecný!$F$10),2,IF(ISBLANK(všeobecný!$F$11),všeobecný!P175,všeobecný!$F$11),3,IF(ISBLANK(všeobecný!$F$12),všeobecný!P175,všeobecný!$F$12),4,IF(ISBLANK(všeobecný!$F$13),všeobecný!P175,všeobecný!$F$13),5,IF(ISBLANK(všeobecný!$I$10),všeobecný!P175,všeobecný!$I$10),6,IF(ISBLANK(všeobecný!$I$11),všeobecný!P175,všeobecný!$I$11),7,IF(ISBLANK(všeobecný!$I$12),všeobecný!P175,všeobecný!$I$12),8,IF(ISBLANK(všeobecný!$I$13),všeobecný!P175,všeobecný!$I$13),IF(ISBLANK(všeobecný!P175),"",všeobecný!P175))</f>
        <v/>
      </c>
      <c r="M159" s="17" t="str">
        <f>IF(ISBLANK(všeobecný!Q175),"",všeobecný!Q175)</f>
        <v/>
      </c>
      <c r="N159" s="17" t="str">
        <f>IF(ISBLANK(všeobecný!R175),"",všeobecný!R175)</f>
        <v/>
      </c>
      <c r="O159" s="17" t="str">
        <f>IF(ISBLANK(všeobecný!S175),"",všeobecný!S175)</f>
        <v/>
      </c>
      <c r="P159" s="17" t="str">
        <f>IF(ISBLANK(všeobecný!T175),"",všeobecný!T175)</f>
        <v/>
      </c>
    </row>
    <row r="160" spans="1:16">
      <c r="A160" s="17">
        <f>IF(ISBLANK(všeobecný!D176),"",všeobecný!D176)</f>
        <v>159</v>
      </c>
      <c r="B160" s="17" t="str">
        <f>IF(ISBLANK(všeobecný!E176),"",všeobecný!E176)</f>
        <v/>
      </c>
      <c r="C160" s="17" t="str">
        <f>IF(ISBLANK(všeobecný!C176),"",všeobecný!C176)</f>
        <v xml:space="preserve"> </v>
      </c>
      <c r="D160" s="17" t="str">
        <f>IF(ISBLANK(všeobecný!H176),"",všeobecný!H176)</f>
        <v/>
      </c>
      <c r="E160" s="17" t="str">
        <f>IF(ISBLANK(všeobecný!I176),"",všeobecný!I176)</f>
        <v/>
      </c>
      <c r="F160" s="17" t="str">
        <f>IF(ISBLANK(všeobecný!J176),"",všeobecný!J176)</f>
        <v/>
      </c>
      <c r="G160" s="17" t="str">
        <f>IF(ISBLANK(všeobecný!K176),"",všeobecný!K176)</f>
        <v/>
      </c>
      <c r="H160" s="17" t="str">
        <f>IF(ISBLANK(všeobecný!F176),"",IF(ISBLANK(všeobecný!L176),1,0))</f>
        <v/>
      </c>
      <c r="I160" s="17" t="str">
        <f>_xlfn.SWITCH(všeobecný!M176,1,IF(ISBLANK(všeobecný!$F$10),všeobecný!M176,všeobecný!$F$10),2,IF(ISBLANK(všeobecný!$F$11),všeobecný!M176,všeobecný!$F$11),3,IF(ISBLANK(všeobecný!$F$12),všeobecný!M176,všeobecný!$F$12),4,IF(ISBLANK(všeobecný!$F$13),všeobecný!M176,všeobecný!$F$13),5,IF(ISBLANK(všeobecný!$I$10),všeobecný!M176,všeobecný!$I$10),6,IF(ISBLANK(všeobecný!$I$11),všeobecný!M176,všeobecný!$I$11),7,IF(ISBLANK(všeobecný!$I$12),všeobecný!M176,všeobecný!$I$12),8,IF(ISBLANK(všeobecný!$I$13),všeobecný!M176,všeobecný!$I$13),IF(ISBLANK(všeobecný!M176),"",všeobecný!M176))</f>
        <v/>
      </c>
      <c r="J160" s="17" t="str">
        <f>_xlfn.SWITCH(všeobecný!N176,1,IF(ISBLANK(všeobecný!$F$10),všeobecný!N176,všeobecný!$F$10),2,IF(ISBLANK(všeobecný!$F$11),všeobecný!N176,všeobecný!$F$11),3,IF(ISBLANK(všeobecný!$F$12),všeobecný!N176,všeobecný!$F$12),4,IF(ISBLANK(všeobecný!$F$13),všeobecný!N176,všeobecný!$F$13),5,IF(ISBLANK(všeobecný!$I$10),všeobecný!N176,všeobecný!$I$10),6,IF(ISBLANK(všeobecný!$I$11),všeobecný!N176,všeobecný!$I$11),7,IF(ISBLANK(všeobecný!$I$12),všeobecný!N176,všeobecný!$I$12),8,IF(ISBLANK(všeobecný!$I$13),všeobecný!N176,všeobecný!$I$13),IF(ISBLANK(všeobecný!N176),"",všeobecný!N176))</f>
        <v/>
      </c>
      <c r="K160" s="17" t="str">
        <f>_xlfn.SWITCH(všeobecný!O176,1,IF(ISBLANK(všeobecný!$F$10),všeobecný!O176,všeobecný!$F$10),2,IF(ISBLANK(všeobecný!$F$11),všeobecný!O176,všeobecný!$F$11),3,IF(ISBLANK(všeobecný!$F$12),všeobecný!O176,všeobecný!$F$12),4,IF(ISBLANK(všeobecný!$F$13),všeobecný!O176,všeobecný!$F$13),5,IF(ISBLANK(všeobecný!$I$10),všeobecný!O176,všeobecný!$I$10),6,IF(ISBLANK(všeobecný!$I$11),všeobecný!O176,všeobecný!$I$11),7,IF(ISBLANK(všeobecný!$I$12),všeobecný!O176,všeobecný!$I$12),8,IF(ISBLANK(všeobecný!$I$13),všeobecný!O176,všeobecný!$I$13),IF(ISBLANK(všeobecný!O176),"",všeobecný!O176))</f>
        <v/>
      </c>
      <c r="L160" s="17" t="str">
        <f>_xlfn.SWITCH(všeobecný!P176,1,IF(ISBLANK(všeobecný!$F$10),všeobecný!P176,všeobecný!$F$10),2,IF(ISBLANK(všeobecný!$F$11),všeobecný!P176,všeobecný!$F$11),3,IF(ISBLANK(všeobecný!$F$12),všeobecný!P176,všeobecný!$F$12),4,IF(ISBLANK(všeobecný!$F$13),všeobecný!P176,všeobecný!$F$13),5,IF(ISBLANK(všeobecný!$I$10),všeobecný!P176,všeobecný!$I$10),6,IF(ISBLANK(všeobecný!$I$11),všeobecný!P176,všeobecný!$I$11),7,IF(ISBLANK(všeobecný!$I$12),všeobecný!P176,všeobecný!$I$12),8,IF(ISBLANK(všeobecný!$I$13),všeobecný!P176,všeobecný!$I$13),IF(ISBLANK(všeobecný!P176),"",všeobecný!P176))</f>
        <v/>
      </c>
      <c r="M160" s="17" t="str">
        <f>IF(ISBLANK(všeobecný!Q176),"",všeobecný!Q176)</f>
        <v/>
      </c>
      <c r="N160" s="17" t="str">
        <f>IF(ISBLANK(všeobecný!R176),"",všeobecný!R176)</f>
        <v/>
      </c>
      <c r="O160" s="17" t="str">
        <f>IF(ISBLANK(všeobecný!S176),"",všeobecný!S176)</f>
        <v/>
      </c>
      <c r="P160" s="17" t="str">
        <f>IF(ISBLANK(všeobecný!T176),"",všeobecný!T176)</f>
        <v/>
      </c>
    </row>
    <row r="161" spans="1:16">
      <c r="A161" s="17">
        <f>IF(ISBLANK(všeobecný!D177),"",všeobecný!D177)</f>
        <v>160</v>
      </c>
      <c r="B161" s="17" t="str">
        <f>IF(ISBLANK(všeobecný!E177),"",všeobecný!E177)</f>
        <v/>
      </c>
      <c r="C161" s="17" t="str">
        <f>IF(ISBLANK(všeobecný!C177),"",všeobecný!C177)</f>
        <v xml:space="preserve"> </v>
      </c>
      <c r="D161" s="17" t="str">
        <f>IF(ISBLANK(všeobecný!H177),"",všeobecný!H177)</f>
        <v/>
      </c>
      <c r="E161" s="17" t="str">
        <f>IF(ISBLANK(všeobecný!I177),"",všeobecný!I177)</f>
        <v/>
      </c>
      <c r="F161" s="17" t="str">
        <f>IF(ISBLANK(všeobecný!J177),"",všeobecný!J177)</f>
        <v/>
      </c>
      <c r="G161" s="17" t="str">
        <f>IF(ISBLANK(všeobecný!K177),"",všeobecný!K177)</f>
        <v/>
      </c>
      <c r="H161" s="17" t="str">
        <f>IF(ISBLANK(všeobecný!F177),"",IF(ISBLANK(všeobecný!L177),1,0))</f>
        <v/>
      </c>
      <c r="I161" s="17" t="str">
        <f>_xlfn.SWITCH(všeobecný!M177,1,IF(ISBLANK(všeobecný!$F$10),všeobecný!M177,všeobecný!$F$10),2,IF(ISBLANK(všeobecný!$F$11),všeobecný!M177,všeobecný!$F$11),3,IF(ISBLANK(všeobecný!$F$12),všeobecný!M177,všeobecný!$F$12),4,IF(ISBLANK(všeobecný!$F$13),všeobecný!M177,všeobecný!$F$13),5,IF(ISBLANK(všeobecný!$I$10),všeobecný!M177,všeobecný!$I$10),6,IF(ISBLANK(všeobecný!$I$11),všeobecný!M177,všeobecný!$I$11),7,IF(ISBLANK(všeobecný!$I$12),všeobecný!M177,všeobecný!$I$12),8,IF(ISBLANK(všeobecný!$I$13),všeobecný!M177,všeobecný!$I$13),IF(ISBLANK(všeobecný!M177),"",všeobecný!M177))</f>
        <v/>
      </c>
      <c r="J161" s="17" t="str">
        <f>_xlfn.SWITCH(všeobecný!N177,1,IF(ISBLANK(všeobecný!$F$10),všeobecný!N177,všeobecný!$F$10),2,IF(ISBLANK(všeobecný!$F$11),všeobecný!N177,všeobecný!$F$11),3,IF(ISBLANK(všeobecný!$F$12),všeobecný!N177,všeobecný!$F$12),4,IF(ISBLANK(všeobecný!$F$13),všeobecný!N177,všeobecný!$F$13),5,IF(ISBLANK(všeobecný!$I$10),všeobecný!N177,všeobecný!$I$10),6,IF(ISBLANK(všeobecný!$I$11),všeobecný!N177,všeobecný!$I$11),7,IF(ISBLANK(všeobecný!$I$12),všeobecný!N177,všeobecný!$I$12),8,IF(ISBLANK(všeobecný!$I$13),všeobecný!N177,všeobecný!$I$13),IF(ISBLANK(všeobecný!N177),"",všeobecný!N177))</f>
        <v/>
      </c>
      <c r="K161" s="17" t="str">
        <f>_xlfn.SWITCH(všeobecný!O177,1,IF(ISBLANK(všeobecný!$F$10),všeobecný!O177,všeobecný!$F$10),2,IF(ISBLANK(všeobecný!$F$11),všeobecný!O177,všeobecný!$F$11),3,IF(ISBLANK(všeobecný!$F$12),všeobecný!O177,všeobecný!$F$12),4,IF(ISBLANK(všeobecný!$F$13),všeobecný!O177,všeobecný!$F$13),5,IF(ISBLANK(všeobecný!$I$10),všeobecný!O177,všeobecný!$I$10),6,IF(ISBLANK(všeobecný!$I$11),všeobecný!O177,všeobecný!$I$11),7,IF(ISBLANK(všeobecný!$I$12),všeobecný!O177,všeobecný!$I$12),8,IF(ISBLANK(všeobecný!$I$13),všeobecný!O177,všeobecný!$I$13),IF(ISBLANK(všeobecný!O177),"",všeobecný!O177))</f>
        <v/>
      </c>
      <c r="L161" s="17" t="str">
        <f>_xlfn.SWITCH(všeobecný!P177,1,IF(ISBLANK(všeobecný!$F$10),všeobecný!P177,všeobecný!$F$10),2,IF(ISBLANK(všeobecný!$F$11),všeobecný!P177,všeobecný!$F$11),3,IF(ISBLANK(všeobecný!$F$12),všeobecný!P177,všeobecný!$F$12),4,IF(ISBLANK(všeobecný!$F$13),všeobecný!P177,všeobecný!$F$13),5,IF(ISBLANK(všeobecný!$I$10),všeobecný!P177,všeobecný!$I$10),6,IF(ISBLANK(všeobecný!$I$11),všeobecný!P177,všeobecný!$I$11),7,IF(ISBLANK(všeobecný!$I$12),všeobecný!P177,všeobecný!$I$12),8,IF(ISBLANK(všeobecný!$I$13),všeobecný!P177,všeobecný!$I$13),IF(ISBLANK(všeobecný!P177),"",všeobecný!P177))</f>
        <v/>
      </c>
      <c r="M161" s="17" t="str">
        <f>IF(ISBLANK(všeobecný!Q177),"",všeobecný!Q177)</f>
        <v/>
      </c>
      <c r="N161" s="17" t="str">
        <f>IF(ISBLANK(všeobecný!R177),"",všeobecný!R177)</f>
        <v/>
      </c>
      <c r="O161" s="17" t="str">
        <f>IF(ISBLANK(všeobecný!S177),"",všeobecný!S177)</f>
        <v/>
      </c>
      <c r="P161" s="17" t="str">
        <f>IF(ISBLANK(všeobecný!T177),"",všeobecný!T177)</f>
        <v/>
      </c>
    </row>
    <row r="162" spans="1:16">
      <c r="A162" s="17">
        <f>IF(ISBLANK(všeobecný!D178),"",všeobecný!D178)</f>
        <v>161</v>
      </c>
      <c r="B162" s="17" t="str">
        <f>IF(ISBLANK(všeobecný!E178),"",všeobecný!E178)</f>
        <v/>
      </c>
      <c r="C162" s="17" t="str">
        <f>IF(ISBLANK(všeobecný!C178),"",všeobecný!C178)</f>
        <v xml:space="preserve"> </v>
      </c>
      <c r="D162" s="17" t="str">
        <f>IF(ISBLANK(všeobecný!H178),"",všeobecný!H178)</f>
        <v/>
      </c>
      <c r="E162" s="17" t="str">
        <f>IF(ISBLANK(všeobecný!I178),"",všeobecný!I178)</f>
        <v/>
      </c>
      <c r="F162" s="17" t="str">
        <f>IF(ISBLANK(všeobecný!J178),"",všeobecný!J178)</f>
        <v/>
      </c>
      <c r="G162" s="17" t="str">
        <f>IF(ISBLANK(všeobecný!K178),"",všeobecný!K178)</f>
        <v/>
      </c>
      <c r="H162" s="17" t="str">
        <f>IF(ISBLANK(všeobecný!F178),"",IF(ISBLANK(všeobecný!L178),1,0))</f>
        <v/>
      </c>
      <c r="I162" s="17" t="str">
        <f>_xlfn.SWITCH(všeobecný!M178,1,IF(ISBLANK(všeobecný!$F$10),všeobecný!M178,všeobecný!$F$10),2,IF(ISBLANK(všeobecný!$F$11),všeobecný!M178,všeobecný!$F$11),3,IF(ISBLANK(všeobecný!$F$12),všeobecný!M178,všeobecný!$F$12),4,IF(ISBLANK(všeobecný!$F$13),všeobecný!M178,všeobecný!$F$13),5,IF(ISBLANK(všeobecný!$I$10),všeobecný!M178,všeobecný!$I$10),6,IF(ISBLANK(všeobecný!$I$11),všeobecný!M178,všeobecný!$I$11),7,IF(ISBLANK(všeobecný!$I$12),všeobecný!M178,všeobecný!$I$12),8,IF(ISBLANK(všeobecný!$I$13),všeobecný!M178,všeobecný!$I$13),IF(ISBLANK(všeobecný!M178),"",všeobecný!M178))</f>
        <v/>
      </c>
      <c r="J162" s="17" t="str">
        <f>_xlfn.SWITCH(všeobecný!N178,1,IF(ISBLANK(všeobecný!$F$10),všeobecný!N178,všeobecný!$F$10),2,IF(ISBLANK(všeobecný!$F$11),všeobecný!N178,všeobecný!$F$11),3,IF(ISBLANK(všeobecný!$F$12),všeobecný!N178,všeobecný!$F$12),4,IF(ISBLANK(všeobecný!$F$13),všeobecný!N178,všeobecný!$F$13),5,IF(ISBLANK(všeobecný!$I$10),všeobecný!N178,všeobecný!$I$10),6,IF(ISBLANK(všeobecný!$I$11),všeobecný!N178,všeobecný!$I$11),7,IF(ISBLANK(všeobecný!$I$12),všeobecný!N178,všeobecný!$I$12),8,IF(ISBLANK(všeobecný!$I$13),všeobecný!N178,všeobecný!$I$13),IF(ISBLANK(všeobecný!N178),"",všeobecný!N178))</f>
        <v/>
      </c>
      <c r="K162" s="17" t="str">
        <f>_xlfn.SWITCH(všeobecný!O178,1,IF(ISBLANK(všeobecný!$F$10),všeobecný!O178,všeobecný!$F$10),2,IF(ISBLANK(všeobecný!$F$11),všeobecný!O178,všeobecný!$F$11),3,IF(ISBLANK(všeobecný!$F$12),všeobecný!O178,všeobecný!$F$12),4,IF(ISBLANK(všeobecný!$F$13),všeobecný!O178,všeobecný!$F$13),5,IF(ISBLANK(všeobecný!$I$10),všeobecný!O178,všeobecný!$I$10),6,IF(ISBLANK(všeobecný!$I$11),všeobecný!O178,všeobecný!$I$11),7,IF(ISBLANK(všeobecný!$I$12),všeobecný!O178,všeobecný!$I$12),8,IF(ISBLANK(všeobecný!$I$13),všeobecný!O178,všeobecný!$I$13),IF(ISBLANK(všeobecný!O178),"",všeobecný!O178))</f>
        <v/>
      </c>
      <c r="L162" s="17" t="str">
        <f>_xlfn.SWITCH(všeobecný!P178,1,IF(ISBLANK(všeobecný!$F$10),všeobecný!P178,všeobecný!$F$10),2,IF(ISBLANK(všeobecný!$F$11),všeobecný!P178,všeobecný!$F$11),3,IF(ISBLANK(všeobecný!$F$12),všeobecný!P178,všeobecný!$F$12),4,IF(ISBLANK(všeobecný!$F$13),všeobecný!P178,všeobecný!$F$13),5,IF(ISBLANK(všeobecný!$I$10),všeobecný!P178,všeobecný!$I$10),6,IF(ISBLANK(všeobecný!$I$11),všeobecný!P178,všeobecný!$I$11),7,IF(ISBLANK(všeobecný!$I$12),všeobecný!P178,všeobecný!$I$12),8,IF(ISBLANK(všeobecný!$I$13),všeobecný!P178,všeobecný!$I$13),IF(ISBLANK(všeobecný!P178),"",všeobecný!P178))</f>
        <v/>
      </c>
      <c r="M162" s="17" t="str">
        <f>IF(ISBLANK(všeobecný!Q178),"",všeobecný!Q178)</f>
        <v/>
      </c>
      <c r="N162" s="17" t="str">
        <f>IF(ISBLANK(všeobecný!R178),"",všeobecný!R178)</f>
        <v/>
      </c>
      <c r="O162" s="17" t="str">
        <f>IF(ISBLANK(všeobecný!S178),"",všeobecný!S178)</f>
        <v/>
      </c>
      <c r="P162" s="17" t="str">
        <f>IF(ISBLANK(všeobecný!T178),"",všeobecný!T178)</f>
        <v/>
      </c>
    </row>
    <row r="163" spans="1:16">
      <c r="A163" s="17">
        <f>IF(ISBLANK(všeobecný!D179),"",všeobecný!D179)</f>
        <v>162</v>
      </c>
      <c r="B163" s="17" t="str">
        <f>IF(ISBLANK(všeobecný!E179),"",všeobecný!E179)</f>
        <v/>
      </c>
      <c r="C163" s="17" t="str">
        <f>IF(ISBLANK(všeobecný!C179),"",všeobecný!C179)</f>
        <v xml:space="preserve"> </v>
      </c>
      <c r="D163" s="17" t="str">
        <f>IF(ISBLANK(všeobecný!H179),"",všeobecný!H179)</f>
        <v/>
      </c>
      <c r="E163" s="17" t="str">
        <f>IF(ISBLANK(všeobecný!I179),"",všeobecný!I179)</f>
        <v/>
      </c>
      <c r="F163" s="17" t="str">
        <f>IF(ISBLANK(všeobecný!J179),"",všeobecný!J179)</f>
        <v/>
      </c>
      <c r="G163" s="17" t="str">
        <f>IF(ISBLANK(všeobecný!K179),"",všeobecný!K179)</f>
        <v/>
      </c>
      <c r="H163" s="17" t="str">
        <f>IF(ISBLANK(všeobecný!F179),"",IF(ISBLANK(všeobecný!L179),1,0))</f>
        <v/>
      </c>
      <c r="I163" s="17" t="str">
        <f>_xlfn.SWITCH(všeobecný!M179,1,IF(ISBLANK(všeobecný!$F$10),všeobecný!M179,všeobecný!$F$10),2,IF(ISBLANK(všeobecný!$F$11),všeobecný!M179,všeobecný!$F$11),3,IF(ISBLANK(všeobecný!$F$12),všeobecný!M179,všeobecný!$F$12),4,IF(ISBLANK(všeobecný!$F$13),všeobecný!M179,všeobecný!$F$13),5,IF(ISBLANK(všeobecný!$I$10),všeobecný!M179,všeobecný!$I$10),6,IF(ISBLANK(všeobecný!$I$11),všeobecný!M179,všeobecný!$I$11),7,IF(ISBLANK(všeobecný!$I$12),všeobecný!M179,všeobecný!$I$12),8,IF(ISBLANK(všeobecný!$I$13),všeobecný!M179,všeobecný!$I$13),IF(ISBLANK(všeobecný!M179),"",všeobecný!M179))</f>
        <v/>
      </c>
      <c r="J163" s="17" t="str">
        <f>_xlfn.SWITCH(všeobecný!N179,1,IF(ISBLANK(všeobecný!$F$10),všeobecný!N179,všeobecný!$F$10),2,IF(ISBLANK(všeobecný!$F$11),všeobecný!N179,všeobecný!$F$11),3,IF(ISBLANK(všeobecný!$F$12),všeobecný!N179,všeobecný!$F$12),4,IF(ISBLANK(všeobecný!$F$13),všeobecný!N179,všeobecný!$F$13),5,IF(ISBLANK(všeobecný!$I$10),všeobecný!N179,všeobecný!$I$10),6,IF(ISBLANK(všeobecný!$I$11),všeobecný!N179,všeobecný!$I$11),7,IF(ISBLANK(všeobecný!$I$12),všeobecný!N179,všeobecný!$I$12),8,IF(ISBLANK(všeobecný!$I$13),všeobecný!N179,všeobecný!$I$13),IF(ISBLANK(všeobecný!N179),"",všeobecný!N179))</f>
        <v/>
      </c>
      <c r="K163" s="17" t="str">
        <f>_xlfn.SWITCH(všeobecný!O179,1,IF(ISBLANK(všeobecný!$F$10),všeobecný!O179,všeobecný!$F$10),2,IF(ISBLANK(všeobecný!$F$11),všeobecný!O179,všeobecný!$F$11),3,IF(ISBLANK(všeobecný!$F$12),všeobecný!O179,všeobecný!$F$12),4,IF(ISBLANK(všeobecný!$F$13),všeobecný!O179,všeobecný!$F$13),5,IF(ISBLANK(všeobecný!$I$10),všeobecný!O179,všeobecný!$I$10),6,IF(ISBLANK(všeobecný!$I$11),všeobecný!O179,všeobecný!$I$11),7,IF(ISBLANK(všeobecný!$I$12),všeobecný!O179,všeobecný!$I$12),8,IF(ISBLANK(všeobecný!$I$13),všeobecný!O179,všeobecný!$I$13),IF(ISBLANK(všeobecný!O179),"",všeobecný!O179))</f>
        <v/>
      </c>
      <c r="L163" s="17" t="str">
        <f>_xlfn.SWITCH(všeobecný!P179,1,IF(ISBLANK(všeobecný!$F$10),všeobecný!P179,všeobecný!$F$10),2,IF(ISBLANK(všeobecný!$F$11),všeobecný!P179,všeobecný!$F$11),3,IF(ISBLANK(všeobecný!$F$12),všeobecný!P179,všeobecný!$F$12),4,IF(ISBLANK(všeobecný!$F$13),všeobecný!P179,všeobecný!$F$13),5,IF(ISBLANK(všeobecný!$I$10),všeobecný!P179,všeobecný!$I$10),6,IF(ISBLANK(všeobecný!$I$11),všeobecný!P179,všeobecný!$I$11),7,IF(ISBLANK(všeobecný!$I$12),všeobecný!P179,všeobecný!$I$12),8,IF(ISBLANK(všeobecný!$I$13),všeobecný!P179,všeobecný!$I$13),IF(ISBLANK(všeobecný!P179),"",všeobecný!P179))</f>
        <v/>
      </c>
      <c r="M163" s="17" t="str">
        <f>IF(ISBLANK(všeobecný!Q179),"",všeobecný!Q179)</f>
        <v/>
      </c>
      <c r="N163" s="17" t="str">
        <f>IF(ISBLANK(všeobecný!R179),"",všeobecný!R179)</f>
        <v/>
      </c>
      <c r="O163" s="17" t="str">
        <f>IF(ISBLANK(všeobecný!S179),"",všeobecný!S179)</f>
        <v/>
      </c>
      <c r="P163" s="17" t="str">
        <f>IF(ISBLANK(všeobecný!T179),"",všeobecný!T179)</f>
        <v/>
      </c>
    </row>
    <row r="164" spans="1:16">
      <c r="A164" s="17">
        <f>IF(ISBLANK(všeobecný!D180),"",všeobecný!D180)</f>
        <v>163</v>
      </c>
      <c r="B164" s="17" t="str">
        <f>IF(ISBLANK(všeobecný!E180),"",všeobecný!E180)</f>
        <v/>
      </c>
      <c r="C164" s="17" t="str">
        <f>IF(ISBLANK(všeobecný!C180),"",všeobecný!C180)</f>
        <v xml:space="preserve"> </v>
      </c>
      <c r="D164" s="17" t="str">
        <f>IF(ISBLANK(všeobecný!H180),"",všeobecný!H180)</f>
        <v/>
      </c>
      <c r="E164" s="17" t="str">
        <f>IF(ISBLANK(všeobecný!I180),"",všeobecný!I180)</f>
        <v/>
      </c>
      <c r="F164" s="17" t="str">
        <f>IF(ISBLANK(všeobecný!J180),"",všeobecný!J180)</f>
        <v/>
      </c>
      <c r="G164" s="17" t="str">
        <f>IF(ISBLANK(všeobecný!K180),"",všeobecný!K180)</f>
        <v/>
      </c>
      <c r="H164" s="17" t="str">
        <f>IF(ISBLANK(všeobecný!F180),"",IF(ISBLANK(všeobecný!L180),1,0))</f>
        <v/>
      </c>
      <c r="I164" s="17" t="str">
        <f>_xlfn.SWITCH(všeobecný!M180,1,IF(ISBLANK(všeobecný!$F$10),všeobecný!M180,všeobecný!$F$10),2,IF(ISBLANK(všeobecný!$F$11),všeobecný!M180,všeobecný!$F$11),3,IF(ISBLANK(všeobecný!$F$12),všeobecný!M180,všeobecný!$F$12),4,IF(ISBLANK(všeobecný!$F$13),všeobecný!M180,všeobecný!$F$13),5,IF(ISBLANK(všeobecný!$I$10),všeobecný!M180,všeobecný!$I$10),6,IF(ISBLANK(všeobecný!$I$11),všeobecný!M180,všeobecný!$I$11),7,IF(ISBLANK(všeobecný!$I$12),všeobecný!M180,všeobecný!$I$12),8,IF(ISBLANK(všeobecný!$I$13),všeobecný!M180,všeobecný!$I$13),IF(ISBLANK(všeobecný!M180),"",všeobecný!M180))</f>
        <v/>
      </c>
      <c r="J164" s="17" t="str">
        <f>_xlfn.SWITCH(všeobecný!N180,1,IF(ISBLANK(všeobecný!$F$10),všeobecný!N180,všeobecný!$F$10),2,IF(ISBLANK(všeobecný!$F$11),všeobecný!N180,všeobecný!$F$11),3,IF(ISBLANK(všeobecný!$F$12),všeobecný!N180,všeobecný!$F$12),4,IF(ISBLANK(všeobecný!$F$13),všeobecný!N180,všeobecný!$F$13),5,IF(ISBLANK(všeobecný!$I$10),všeobecný!N180,všeobecný!$I$10),6,IF(ISBLANK(všeobecný!$I$11),všeobecný!N180,všeobecný!$I$11),7,IF(ISBLANK(všeobecný!$I$12),všeobecný!N180,všeobecný!$I$12),8,IF(ISBLANK(všeobecný!$I$13),všeobecný!N180,všeobecný!$I$13),IF(ISBLANK(všeobecný!N180),"",všeobecný!N180))</f>
        <v/>
      </c>
      <c r="K164" s="17" t="str">
        <f>_xlfn.SWITCH(všeobecný!O180,1,IF(ISBLANK(všeobecný!$F$10),všeobecný!O180,všeobecný!$F$10),2,IF(ISBLANK(všeobecný!$F$11),všeobecný!O180,všeobecný!$F$11),3,IF(ISBLANK(všeobecný!$F$12),všeobecný!O180,všeobecný!$F$12),4,IF(ISBLANK(všeobecný!$F$13),všeobecný!O180,všeobecný!$F$13),5,IF(ISBLANK(všeobecný!$I$10),všeobecný!O180,všeobecný!$I$10),6,IF(ISBLANK(všeobecný!$I$11),všeobecný!O180,všeobecný!$I$11),7,IF(ISBLANK(všeobecný!$I$12),všeobecný!O180,všeobecný!$I$12),8,IF(ISBLANK(všeobecný!$I$13),všeobecný!O180,všeobecný!$I$13),IF(ISBLANK(všeobecný!O180),"",všeobecný!O180))</f>
        <v/>
      </c>
      <c r="L164" s="17" t="str">
        <f>_xlfn.SWITCH(všeobecný!P180,1,IF(ISBLANK(všeobecný!$F$10),všeobecný!P180,všeobecný!$F$10),2,IF(ISBLANK(všeobecný!$F$11),všeobecný!P180,všeobecný!$F$11),3,IF(ISBLANK(všeobecný!$F$12),všeobecný!P180,všeobecný!$F$12),4,IF(ISBLANK(všeobecný!$F$13),všeobecný!P180,všeobecný!$F$13),5,IF(ISBLANK(všeobecný!$I$10),všeobecný!P180,všeobecný!$I$10),6,IF(ISBLANK(všeobecný!$I$11),všeobecný!P180,všeobecný!$I$11),7,IF(ISBLANK(všeobecný!$I$12),všeobecný!P180,všeobecný!$I$12),8,IF(ISBLANK(všeobecný!$I$13),všeobecný!P180,všeobecný!$I$13),IF(ISBLANK(všeobecný!P180),"",všeobecný!P180))</f>
        <v/>
      </c>
      <c r="M164" s="17" t="str">
        <f>IF(ISBLANK(všeobecný!Q180),"",všeobecný!Q180)</f>
        <v/>
      </c>
      <c r="N164" s="17" t="str">
        <f>IF(ISBLANK(všeobecný!R180),"",všeobecný!R180)</f>
        <v/>
      </c>
      <c r="O164" s="17" t="str">
        <f>IF(ISBLANK(všeobecný!S180),"",všeobecný!S180)</f>
        <v/>
      </c>
      <c r="P164" s="17" t="str">
        <f>IF(ISBLANK(všeobecný!T180),"",všeobecný!T180)</f>
        <v/>
      </c>
    </row>
    <row r="165" spans="1:16">
      <c r="A165" s="17">
        <f>IF(ISBLANK(všeobecný!D181),"",všeobecný!D181)</f>
        <v>164</v>
      </c>
      <c r="B165" s="17" t="str">
        <f>IF(ISBLANK(všeobecný!E181),"",všeobecný!E181)</f>
        <v/>
      </c>
      <c r="C165" s="17" t="str">
        <f>IF(ISBLANK(všeobecný!C181),"",všeobecný!C181)</f>
        <v xml:space="preserve"> </v>
      </c>
      <c r="D165" s="17" t="str">
        <f>IF(ISBLANK(všeobecný!H181),"",všeobecný!H181)</f>
        <v/>
      </c>
      <c r="E165" s="17" t="str">
        <f>IF(ISBLANK(všeobecný!I181),"",všeobecný!I181)</f>
        <v/>
      </c>
      <c r="F165" s="17" t="str">
        <f>IF(ISBLANK(všeobecný!J181),"",všeobecný!J181)</f>
        <v/>
      </c>
      <c r="G165" s="17" t="str">
        <f>IF(ISBLANK(všeobecný!K181),"",všeobecný!K181)</f>
        <v/>
      </c>
      <c r="H165" s="17" t="str">
        <f>IF(ISBLANK(všeobecný!F181),"",IF(ISBLANK(všeobecný!L181),1,0))</f>
        <v/>
      </c>
      <c r="I165" s="17" t="str">
        <f>_xlfn.SWITCH(všeobecný!M181,1,IF(ISBLANK(všeobecný!$F$10),všeobecný!M181,všeobecný!$F$10),2,IF(ISBLANK(všeobecný!$F$11),všeobecný!M181,všeobecný!$F$11),3,IF(ISBLANK(všeobecný!$F$12),všeobecný!M181,všeobecný!$F$12),4,IF(ISBLANK(všeobecný!$F$13),všeobecný!M181,všeobecný!$F$13),5,IF(ISBLANK(všeobecný!$I$10),všeobecný!M181,všeobecný!$I$10),6,IF(ISBLANK(všeobecný!$I$11),všeobecný!M181,všeobecný!$I$11),7,IF(ISBLANK(všeobecný!$I$12),všeobecný!M181,všeobecný!$I$12),8,IF(ISBLANK(všeobecný!$I$13),všeobecný!M181,všeobecný!$I$13),IF(ISBLANK(všeobecný!M181),"",všeobecný!M181))</f>
        <v/>
      </c>
      <c r="J165" s="17" t="str">
        <f>_xlfn.SWITCH(všeobecný!N181,1,IF(ISBLANK(všeobecný!$F$10),všeobecný!N181,všeobecný!$F$10),2,IF(ISBLANK(všeobecný!$F$11),všeobecný!N181,všeobecný!$F$11),3,IF(ISBLANK(všeobecný!$F$12),všeobecný!N181,všeobecný!$F$12),4,IF(ISBLANK(všeobecný!$F$13),všeobecný!N181,všeobecný!$F$13),5,IF(ISBLANK(všeobecný!$I$10),všeobecný!N181,všeobecný!$I$10),6,IF(ISBLANK(všeobecný!$I$11),všeobecný!N181,všeobecný!$I$11),7,IF(ISBLANK(všeobecný!$I$12),všeobecný!N181,všeobecný!$I$12),8,IF(ISBLANK(všeobecný!$I$13),všeobecný!N181,všeobecný!$I$13),IF(ISBLANK(všeobecný!N181),"",všeobecný!N181))</f>
        <v/>
      </c>
      <c r="K165" s="17" t="str">
        <f>_xlfn.SWITCH(všeobecný!O181,1,IF(ISBLANK(všeobecný!$F$10),všeobecný!O181,všeobecný!$F$10),2,IF(ISBLANK(všeobecný!$F$11),všeobecný!O181,všeobecný!$F$11),3,IF(ISBLANK(všeobecný!$F$12),všeobecný!O181,všeobecný!$F$12),4,IF(ISBLANK(všeobecný!$F$13),všeobecný!O181,všeobecný!$F$13),5,IF(ISBLANK(všeobecný!$I$10),všeobecný!O181,všeobecný!$I$10),6,IF(ISBLANK(všeobecný!$I$11),všeobecný!O181,všeobecný!$I$11),7,IF(ISBLANK(všeobecný!$I$12),všeobecný!O181,všeobecný!$I$12),8,IF(ISBLANK(všeobecný!$I$13),všeobecný!O181,všeobecný!$I$13),IF(ISBLANK(všeobecný!O181),"",všeobecný!O181))</f>
        <v/>
      </c>
      <c r="L165" s="17" t="str">
        <f>_xlfn.SWITCH(všeobecný!P181,1,IF(ISBLANK(všeobecný!$F$10),všeobecný!P181,všeobecný!$F$10),2,IF(ISBLANK(všeobecný!$F$11),všeobecný!P181,všeobecný!$F$11),3,IF(ISBLANK(všeobecný!$F$12),všeobecný!P181,všeobecný!$F$12),4,IF(ISBLANK(všeobecný!$F$13),všeobecný!P181,všeobecný!$F$13),5,IF(ISBLANK(všeobecný!$I$10),všeobecný!P181,všeobecný!$I$10),6,IF(ISBLANK(všeobecný!$I$11),všeobecný!P181,všeobecný!$I$11),7,IF(ISBLANK(všeobecný!$I$12),všeobecný!P181,všeobecný!$I$12),8,IF(ISBLANK(všeobecný!$I$13),všeobecný!P181,všeobecný!$I$13),IF(ISBLANK(všeobecný!P181),"",všeobecný!P181))</f>
        <v/>
      </c>
      <c r="M165" s="17" t="str">
        <f>IF(ISBLANK(všeobecný!Q181),"",všeobecný!Q181)</f>
        <v/>
      </c>
      <c r="N165" s="17" t="str">
        <f>IF(ISBLANK(všeobecný!R181),"",všeobecný!R181)</f>
        <v/>
      </c>
      <c r="O165" s="17" t="str">
        <f>IF(ISBLANK(všeobecný!S181),"",všeobecný!S181)</f>
        <v/>
      </c>
      <c r="P165" s="17" t="str">
        <f>IF(ISBLANK(všeobecný!T181),"",všeobecný!T181)</f>
        <v/>
      </c>
    </row>
    <row r="166" spans="1:16">
      <c r="A166" s="17">
        <f>IF(ISBLANK(všeobecný!D182),"",všeobecný!D182)</f>
        <v>165</v>
      </c>
      <c r="B166" s="17" t="str">
        <f>IF(ISBLANK(všeobecný!E182),"",všeobecný!E182)</f>
        <v/>
      </c>
      <c r="C166" s="17" t="str">
        <f>IF(ISBLANK(všeobecný!C182),"",všeobecný!C182)</f>
        <v xml:space="preserve"> </v>
      </c>
      <c r="D166" s="17" t="str">
        <f>IF(ISBLANK(všeobecný!H182),"",všeobecný!H182)</f>
        <v/>
      </c>
      <c r="E166" s="17" t="str">
        <f>IF(ISBLANK(všeobecný!I182),"",všeobecný!I182)</f>
        <v/>
      </c>
      <c r="F166" s="17" t="str">
        <f>IF(ISBLANK(všeobecný!J182),"",všeobecný!J182)</f>
        <v/>
      </c>
      <c r="G166" s="17" t="str">
        <f>IF(ISBLANK(všeobecný!K182),"",všeobecný!K182)</f>
        <v/>
      </c>
      <c r="H166" s="17" t="str">
        <f>IF(ISBLANK(všeobecný!F182),"",IF(ISBLANK(všeobecný!L182),1,0))</f>
        <v/>
      </c>
      <c r="I166" s="17" t="str">
        <f>_xlfn.SWITCH(všeobecný!M182,1,IF(ISBLANK(všeobecný!$F$10),všeobecný!M182,všeobecný!$F$10),2,IF(ISBLANK(všeobecný!$F$11),všeobecný!M182,všeobecný!$F$11),3,IF(ISBLANK(všeobecný!$F$12),všeobecný!M182,všeobecný!$F$12),4,IF(ISBLANK(všeobecný!$F$13),všeobecný!M182,všeobecný!$F$13),5,IF(ISBLANK(všeobecný!$I$10),všeobecný!M182,všeobecný!$I$10),6,IF(ISBLANK(všeobecný!$I$11),všeobecný!M182,všeobecný!$I$11),7,IF(ISBLANK(všeobecný!$I$12),všeobecný!M182,všeobecný!$I$12),8,IF(ISBLANK(všeobecný!$I$13),všeobecný!M182,všeobecný!$I$13),IF(ISBLANK(všeobecný!M182),"",všeobecný!M182))</f>
        <v/>
      </c>
      <c r="J166" s="17" t="str">
        <f>_xlfn.SWITCH(všeobecný!N182,1,IF(ISBLANK(všeobecný!$F$10),všeobecný!N182,všeobecný!$F$10),2,IF(ISBLANK(všeobecný!$F$11),všeobecný!N182,všeobecný!$F$11),3,IF(ISBLANK(všeobecný!$F$12),všeobecný!N182,všeobecný!$F$12),4,IF(ISBLANK(všeobecný!$F$13),všeobecný!N182,všeobecný!$F$13),5,IF(ISBLANK(všeobecný!$I$10),všeobecný!N182,všeobecný!$I$10),6,IF(ISBLANK(všeobecný!$I$11),všeobecný!N182,všeobecný!$I$11),7,IF(ISBLANK(všeobecný!$I$12),všeobecný!N182,všeobecný!$I$12),8,IF(ISBLANK(všeobecný!$I$13),všeobecný!N182,všeobecný!$I$13),IF(ISBLANK(všeobecný!N182),"",všeobecný!N182))</f>
        <v/>
      </c>
      <c r="K166" s="17" t="str">
        <f>_xlfn.SWITCH(všeobecný!O182,1,IF(ISBLANK(všeobecný!$F$10),všeobecný!O182,všeobecný!$F$10),2,IF(ISBLANK(všeobecný!$F$11),všeobecný!O182,všeobecný!$F$11),3,IF(ISBLANK(všeobecný!$F$12),všeobecný!O182,všeobecný!$F$12),4,IF(ISBLANK(všeobecný!$F$13),všeobecný!O182,všeobecný!$F$13),5,IF(ISBLANK(všeobecný!$I$10),všeobecný!O182,všeobecný!$I$10),6,IF(ISBLANK(všeobecný!$I$11),všeobecný!O182,všeobecný!$I$11),7,IF(ISBLANK(všeobecný!$I$12),všeobecný!O182,všeobecný!$I$12),8,IF(ISBLANK(všeobecný!$I$13),všeobecný!O182,všeobecný!$I$13),IF(ISBLANK(všeobecný!O182),"",všeobecný!O182))</f>
        <v/>
      </c>
      <c r="L166" s="17" t="str">
        <f>_xlfn.SWITCH(všeobecný!P182,1,IF(ISBLANK(všeobecný!$F$10),všeobecný!P182,všeobecný!$F$10),2,IF(ISBLANK(všeobecný!$F$11),všeobecný!P182,všeobecný!$F$11),3,IF(ISBLANK(všeobecný!$F$12),všeobecný!P182,všeobecný!$F$12),4,IF(ISBLANK(všeobecný!$F$13),všeobecný!P182,všeobecný!$F$13),5,IF(ISBLANK(všeobecný!$I$10),všeobecný!P182,všeobecný!$I$10),6,IF(ISBLANK(všeobecný!$I$11),všeobecný!P182,všeobecný!$I$11),7,IF(ISBLANK(všeobecný!$I$12),všeobecný!P182,všeobecný!$I$12),8,IF(ISBLANK(všeobecný!$I$13),všeobecný!P182,všeobecný!$I$13),IF(ISBLANK(všeobecný!P182),"",všeobecný!P182))</f>
        <v/>
      </c>
      <c r="M166" s="17" t="str">
        <f>IF(ISBLANK(všeobecný!Q182),"",všeobecný!Q182)</f>
        <v/>
      </c>
      <c r="N166" s="17" t="str">
        <f>IF(ISBLANK(všeobecný!R182),"",všeobecný!R182)</f>
        <v/>
      </c>
      <c r="O166" s="17" t="str">
        <f>IF(ISBLANK(všeobecný!S182),"",všeobecný!S182)</f>
        <v/>
      </c>
      <c r="P166" s="17" t="str">
        <f>IF(ISBLANK(všeobecný!T182),"",všeobecný!T182)</f>
        <v/>
      </c>
    </row>
    <row r="167" spans="1:16">
      <c r="A167" s="17">
        <f>IF(ISBLANK(všeobecný!D183),"",všeobecný!D183)</f>
        <v>166</v>
      </c>
      <c r="B167" s="17" t="str">
        <f>IF(ISBLANK(všeobecný!E183),"",všeobecný!E183)</f>
        <v/>
      </c>
      <c r="C167" s="17" t="str">
        <f>IF(ISBLANK(všeobecný!C183),"",všeobecný!C183)</f>
        <v xml:space="preserve"> </v>
      </c>
      <c r="D167" s="17" t="str">
        <f>IF(ISBLANK(všeobecný!H183),"",všeobecný!H183)</f>
        <v/>
      </c>
      <c r="E167" s="17" t="str">
        <f>IF(ISBLANK(všeobecný!I183),"",všeobecný!I183)</f>
        <v/>
      </c>
      <c r="F167" s="17" t="str">
        <f>IF(ISBLANK(všeobecný!J183),"",všeobecný!J183)</f>
        <v/>
      </c>
      <c r="G167" s="17" t="str">
        <f>IF(ISBLANK(všeobecný!K183),"",všeobecný!K183)</f>
        <v/>
      </c>
      <c r="H167" s="17" t="str">
        <f>IF(ISBLANK(všeobecný!F183),"",IF(ISBLANK(všeobecný!L183),1,0))</f>
        <v/>
      </c>
      <c r="I167" s="17" t="str">
        <f>_xlfn.SWITCH(všeobecný!M183,1,IF(ISBLANK(všeobecný!$F$10),všeobecný!M183,všeobecný!$F$10),2,IF(ISBLANK(všeobecný!$F$11),všeobecný!M183,všeobecný!$F$11),3,IF(ISBLANK(všeobecný!$F$12),všeobecný!M183,všeobecný!$F$12),4,IF(ISBLANK(všeobecný!$F$13),všeobecný!M183,všeobecný!$F$13),5,IF(ISBLANK(všeobecný!$I$10),všeobecný!M183,všeobecný!$I$10),6,IF(ISBLANK(všeobecný!$I$11),všeobecný!M183,všeobecný!$I$11),7,IF(ISBLANK(všeobecný!$I$12),všeobecný!M183,všeobecný!$I$12),8,IF(ISBLANK(všeobecný!$I$13),všeobecný!M183,všeobecný!$I$13),IF(ISBLANK(všeobecný!M183),"",všeobecný!M183))</f>
        <v/>
      </c>
      <c r="J167" s="17" t="str">
        <f>_xlfn.SWITCH(všeobecný!N183,1,IF(ISBLANK(všeobecný!$F$10),všeobecný!N183,všeobecný!$F$10),2,IF(ISBLANK(všeobecný!$F$11),všeobecný!N183,všeobecný!$F$11),3,IF(ISBLANK(všeobecný!$F$12),všeobecný!N183,všeobecný!$F$12),4,IF(ISBLANK(všeobecný!$F$13),všeobecný!N183,všeobecný!$F$13),5,IF(ISBLANK(všeobecný!$I$10),všeobecný!N183,všeobecný!$I$10),6,IF(ISBLANK(všeobecný!$I$11),všeobecný!N183,všeobecný!$I$11),7,IF(ISBLANK(všeobecný!$I$12),všeobecný!N183,všeobecný!$I$12),8,IF(ISBLANK(všeobecný!$I$13),všeobecný!N183,všeobecný!$I$13),IF(ISBLANK(všeobecný!N183),"",všeobecný!N183))</f>
        <v/>
      </c>
      <c r="K167" s="17" t="str">
        <f>_xlfn.SWITCH(všeobecný!O183,1,IF(ISBLANK(všeobecný!$F$10),všeobecný!O183,všeobecný!$F$10),2,IF(ISBLANK(všeobecný!$F$11),všeobecný!O183,všeobecný!$F$11),3,IF(ISBLANK(všeobecný!$F$12),všeobecný!O183,všeobecný!$F$12),4,IF(ISBLANK(všeobecný!$F$13),všeobecný!O183,všeobecný!$F$13),5,IF(ISBLANK(všeobecný!$I$10),všeobecný!O183,všeobecný!$I$10),6,IF(ISBLANK(všeobecný!$I$11),všeobecný!O183,všeobecný!$I$11),7,IF(ISBLANK(všeobecný!$I$12),všeobecný!O183,všeobecný!$I$12),8,IF(ISBLANK(všeobecný!$I$13),všeobecný!O183,všeobecný!$I$13),IF(ISBLANK(všeobecný!O183),"",všeobecný!O183))</f>
        <v/>
      </c>
      <c r="L167" s="17" t="str">
        <f>_xlfn.SWITCH(všeobecný!P183,1,IF(ISBLANK(všeobecný!$F$10),všeobecný!P183,všeobecný!$F$10),2,IF(ISBLANK(všeobecný!$F$11),všeobecný!P183,všeobecný!$F$11),3,IF(ISBLANK(všeobecný!$F$12),všeobecný!P183,všeobecný!$F$12),4,IF(ISBLANK(všeobecný!$F$13),všeobecný!P183,všeobecný!$F$13),5,IF(ISBLANK(všeobecný!$I$10),všeobecný!P183,všeobecný!$I$10),6,IF(ISBLANK(všeobecný!$I$11),všeobecný!P183,všeobecný!$I$11),7,IF(ISBLANK(všeobecný!$I$12),všeobecný!P183,všeobecný!$I$12),8,IF(ISBLANK(všeobecný!$I$13),všeobecný!P183,všeobecný!$I$13),IF(ISBLANK(všeobecný!P183),"",všeobecný!P183))</f>
        <v/>
      </c>
      <c r="M167" s="17" t="str">
        <f>IF(ISBLANK(všeobecný!Q183),"",všeobecný!Q183)</f>
        <v/>
      </c>
      <c r="N167" s="17" t="str">
        <f>IF(ISBLANK(všeobecný!R183),"",všeobecný!R183)</f>
        <v/>
      </c>
      <c r="O167" s="17" t="str">
        <f>IF(ISBLANK(všeobecný!S183),"",všeobecný!S183)</f>
        <v/>
      </c>
      <c r="P167" s="17" t="str">
        <f>IF(ISBLANK(všeobecný!T183),"",všeobecný!T183)</f>
        <v/>
      </c>
    </row>
    <row r="168" spans="1:16">
      <c r="A168" s="17">
        <f>IF(ISBLANK(všeobecný!D184),"",všeobecný!D184)</f>
        <v>167</v>
      </c>
      <c r="B168" s="17" t="str">
        <f>IF(ISBLANK(všeobecný!E184),"",všeobecný!E184)</f>
        <v/>
      </c>
      <c r="C168" s="17" t="str">
        <f>IF(ISBLANK(všeobecný!C184),"",všeobecný!C184)</f>
        <v xml:space="preserve"> </v>
      </c>
      <c r="D168" s="17" t="str">
        <f>IF(ISBLANK(všeobecný!H184),"",všeobecný!H184)</f>
        <v/>
      </c>
      <c r="E168" s="17" t="str">
        <f>IF(ISBLANK(všeobecný!I184),"",všeobecný!I184)</f>
        <v/>
      </c>
      <c r="F168" s="17" t="str">
        <f>IF(ISBLANK(všeobecný!J184),"",všeobecný!J184)</f>
        <v/>
      </c>
      <c r="G168" s="17" t="str">
        <f>IF(ISBLANK(všeobecný!K184),"",všeobecný!K184)</f>
        <v/>
      </c>
      <c r="H168" s="17" t="str">
        <f>IF(ISBLANK(všeobecný!F184),"",IF(ISBLANK(všeobecný!L184),1,0))</f>
        <v/>
      </c>
      <c r="I168" s="17" t="str">
        <f>_xlfn.SWITCH(všeobecný!M184,1,IF(ISBLANK(všeobecný!$F$10),všeobecný!M184,všeobecný!$F$10),2,IF(ISBLANK(všeobecný!$F$11),všeobecný!M184,všeobecný!$F$11),3,IF(ISBLANK(všeobecný!$F$12),všeobecný!M184,všeobecný!$F$12),4,IF(ISBLANK(všeobecný!$F$13),všeobecný!M184,všeobecný!$F$13),5,IF(ISBLANK(všeobecný!$I$10),všeobecný!M184,všeobecný!$I$10),6,IF(ISBLANK(všeobecný!$I$11),všeobecný!M184,všeobecný!$I$11),7,IF(ISBLANK(všeobecný!$I$12),všeobecný!M184,všeobecný!$I$12),8,IF(ISBLANK(všeobecný!$I$13),všeobecný!M184,všeobecný!$I$13),IF(ISBLANK(všeobecný!M184),"",všeobecný!M184))</f>
        <v/>
      </c>
      <c r="J168" s="17" t="str">
        <f>_xlfn.SWITCH(všeobecný!N184,1,IF(ISBLANK(všeobecný!$F$10),všeobecný!N184,všeobecný!$F$10),2,IF(ISBLANK(všeobecný!$F$11),všeobecný!N184,všeobecný!$F$11),3,IF(ISBLANK(všeobecný!$F$12),všeobecný!N184,všeobecný!$F$12),4,IF(ISBLANK(všeobecný!$F$13),všeobecný!N184,všeobecný!$F$13),5,IF(ISBLANK(všeobecný!$I$10),všeobecný!N184,všeobecný!$I$10),6,IF(ISBLANK(všeobecný!$I$11),všeobecný!N184,všeobecný!$I$11),7,IF(ISBLANK(všeobecný!$I$12),všeobecný!N184,všeobecný!$I$12),8,IF(ISBLANK(všeobecný!$I$13),všeobecný!N184,všeobecný!$I$13),IF(ISBLANK(všeobecný!N184),"",všeobecný!N184))</f>
        <v/>
      </c>
      <c r="K168" s="17" t="str">
        <f>_xlfn.SWITCH(všeobecný!O184,1,IF(ISBLANK(všeobecný!$F$10),všeobecný!O184,všeobecný!$F$10),2,IF(ISBLANK(všeobecný!$F$11),všeobecný!O184,všeobecný!$F$11),3,IF(ISBLANK(všeobecný!$F$12),všeobecný!O184,všeobecný!$F$12),4,IF(ISBLANK(všeobecný!$F$13),všeobecný!O184,všeobecný!$F$13),5,IF(ISBLANK(všeobecný!$I$10),všeobecný!O184,všeobecný!$I$10),6,IF(ISBLANK(všeobecný!$I$11),všeobecný!O184,všeobecný!$I$11),7,IF(ISBLANK(všeobecný!$I$12),všeobecný!O184,všeobecný!$I$12),8,IF(ISBLANK(všeobecný!$I$13),všeobecný!O184,všeobecný!$I$13),IF(ISBLANK(všeobecný!O184),"",všeobecný!O184))</f>
        <v/>
      </c>
      <c r="L168" s="17" t="str">
        <f>_xlfn.SWITCH(všeobecný!P184,1,IF(ISBLANK(všeobecný!$F$10),všeobecný!P184,všeobecný!$F$10),2,IF(ISBLANK(všeobecný!$F$11),všeobecný!P184,všeobecný!$F$11),3,IF(ISBLANK(všeobecný!$F$12),všeobecný!P184,všeobecný!$F$12),4,IF(ISBLANK(všeobecný!$F$13),všeobecný!P184,všeobecný!$F$13),5,IF(ISBLANK(všeobecný!$I$10),všeobecný!P184,všeobecný!$I$10),6,IF(ISBLANK(všeobecný!$I$11),všeobecný!P184,všeobecný!$I$11),7,IF(ISBLANK(všeobecný!$I$12),všeobecný!P184,všeobecný!$I$12),8,IF(ISBLANK(všeobecný!$I$13),všeobecný!P184,všeobecný!$I$13),IF(ISBLANK(všeobecný!P184),"",všeobecný!P184))</f>
        <v/>
      </c>
      <c r="M168" s="17" t="str">
        <f>IF(ISBLANK(všeobecný!Q184),"",všeobecný!Q184)</f>
        <v/>
      </c>
      <c r="N168" s="17" t="str">
        <f>IF(ISBLANK(všeobecný!R184),"",všeobecný!R184)</f>
        <v/>
      </c>
      <c r="O168" s="17" t="str">
        <f>IF(ISBLANK(všeobecný!S184),"",všeobecný!S184)</f>
        <v/>
      </c>
      <c r="P168" s="17" t="str">
        <f>IF(ISBLANK(všeobecný!T184),"",všeobecný!T184)</f>
        <v/>
      </c>
    </row>
    <row r="169" spans="1:16">
      <c r="A169" s="17">
        <f>IF(ISBLANK(všeobecný!D185),"",všeobecný!D185)</f>
        <v>168</v>
      </c>
      <c r="B169" s="17" t="str">
        <f>IF(ISBLANK(všeobecný!E185),"",všeobecný!E185)</f>
        <v/>
      </c>
      <c r="C169" s="17" t="str">
        <f>IF(ISBLANK(všeobecný!C185),"",všeobecný!C185)</f>
        <v xml:space="preserve"> </v>
      </c>
      <c r="D169" s="17" t="str">
        <f>IF(ISBLANK(všeobecný!H185),"",všeobecný!H185)</f>
        <v/>
      </c>
      <c r="E169" s="17" t="str">
        <f>IF(ISBLANK(všeobecný!I185),"",všeobecný!I185)</f>
        <v/>
      </c>
      <c r="F169" s="17" t="str">
        <f>IF(ISBLANK(všeobecný!J185),"",všeobecný!J185)</f>
        <v/>
      </c>
      <c r="G169" s="17" t="str">
        <f>IF(ISBLANK(všeobecný!K185),"",všeobecný!K185)</f>
        <v/>
      </c>
      <c r="H169" s="17" t="str">
        <f>IF(ISBLANK(všeobecný!F185),"",IF(ISBLANK(všeobecný!L185),1,0))</f>
        <v/>
      </c>
      <c r="I169" s="17" t="str">
        <f>_xlfn.SWITCH(všeobecný!M185,1,IF(ISBLANK(všeobecný!$F$10),všeobecný!M185,všeobecný!$F$10),2,IF(ISBLANK(všeobecný!$F$11),všeobecný!M185,všeobecný!$F$11),3,IF(ISBLANK(všeobecný!$F$12),všeobecný!M185,všeobecný!$F$12),4,IF(ISBLANK(všeobecný!$F$13),všeobecný!M185,všeobecný!$F$13),5,IF(ISBLANK(všeobecný!$I$10),všeobecný!M185,všeobecný!$I$10),6,IF(ISBLANK(všeobecný!$I$11),všeobecný!M185,všeobecný!$I$11),7,IF(ISBLANK(všeobecný!$I$12),všeobecný!M185,všeobecný!$I$12),8,IF(ISBLANK(všeobecný!$I$13),všeobecný!M185,všeobecný!$I$13),IF(ISBLANK(všeobecný!M185),"",všeobecný!M185))</f>
        <v/>
      </c>
      <c r="J169" s="17" t="str">
        <f>_xlfn.SWITCH(všeobecný!N185,1,IF(ISBLANK(všeobecný!$F$10),všeobecný!N185,všeobecný!$F$10),2,IF(ISBLANK(všeobecný!$F$11),všeobecný!N185,všeobecný!$F$11),3,IF(ISBLANK(všeobecný!$F$12),všeobecný!N185,všeobecný!$F$12),4,IF(ISBLANK(všeobecný!$F$13),všeobecný!N185,všeobecný!$F$13),5,IF(ISBLANK(všeobecný!$I$10),všeobecný!N185,všeobecný!$I$10),6,IF(ISBLANK(všeobecný!$I$11),všeobecný!N185,všeobecný!$I$11),7,IF(ISBLANK(všeobecný!$I$12),všeobecný!N185,všeobecný!$I$12),8,IF(ISBLANK(všeobecný!$I$13),všeobecný!N185,všeobecný!$I$13),IF(ISBLANK(všeobecný!N185),"",všeobecný!N185))</f>
        <v/>
      </c>
      <c r="K169" s="17" t="str">
        <f>_xlfn.SWITCH(všeobecný!O185,1,IF(ISBLANK(všeobecný!$F$10),všeobecný!O185,všeobecný!$F$10),2,IF(ISBLANK(všeobecný!$F$11),všeobecný!O185,všeobecný!$F$11),3,IF(ISBLANK(všeobecný!$F$12),všeobecný!O185,všeobecný!$F$12),4,IF(ISBLANK(všeobecný!$F$13),všeobecný!O185,všeobecný!$F$13),5,IF(ISBLANK(všeobecný!$I$10),všeobecný!O185,všeobecný!$I$10),6,IF(ISBLANK(všeobecný!$I$11),všeobecný!O185,všeobecný!$I$11),7,IF(ISBLANK(všeobecný!$I$12),všeobecný!O185,všeobecný!$I$12),8,IF(ISBLANK(všeobecný!$I$13),všeobecný!O185,všeobecný!$I$13),IF(ISBLANK(všeobecný!O185),"",všeobecný!O185))</f>
        <v/>
      </c>
      <c r="L169" s="17" t="str">
        <f>_xlfn.SWITCH(všeobecný!P185,1,IF(ISBLANK(všeobecný!$F$10),všeobecný!P185,všeobecný!$F$10),2,IF(ISBLANK(všeobecný!$F$11),všeobecný!P185,všeobecný!$F$11),3,IF(ISBLANK(všeobecný!$F$12),všeobecný!P185,všeobecný!$F$12),4,IF(ISBLANK(všeobecný!$F$13),všeobecný!P185,všeobecný!$F$13),5,IF(ISBLANK(všeobecný!$I$10),všeobecný!P185,všeobecný!$I$10),6,IF(ISBLANK(všeobecný!$I$11),všeobecný!P185,všeobecný!$I$11),7,IF(ISBLANK(všeobecný!$I$12),všeobecný!P185,všeobecný!$I$12),8,IF(ISBLANK(všeobecný!$I$13),všeobecný!P185,všeobecný!$I$13),IF(ISBLANK(všeobecný!P185),"",všeobecný!P185))</f>
        <v/>
      </c>
      <c r="M169" s="17" t="str">
        <f>IF(ISBLANK(všeobecný!Q185),"",všeobecný!Q185)</f>
        <v/>
      </c>
      <c r="N169" s="17" t="str">
        <f>IF(ISBLANK(všeobecný!R185),"",všeobecný!R185)</f>
        <v/>
      </c>
      <c r="O169" s="17" t="str">
        <f>IF(ISBLANK(všeobecný!S185),"",všeobecný!S185)</f>
        <v/>
      </c>
      <c r="P169" s="17" t="str">
        <f>IF(ISBLANK(všeobecný!T185),"",všeobecný!T185)</f>
        <v/>
      </c>
    </row>
    <row r="170" spans="1:16">
      <c r="A170" s="17">
        <f>IF(ISBLANK(všeobecný!D186),"",všeobecný!D186)</f>
        <v>169</v>
      </c>
      <c r="B170" s="17" t="str">
        <f>IF(ISBLANK(všeobecný!E186),"",všeobecný!E186)</f>
        <v/>
      </c>
      <c r="C170" s="17" t="str">
        <f>IF(ISBLANK(všeobecný!C186),"",všeobecný!C186)</f>
        <v xml:space="preserve"> </v>
      </c>
      <c r="D170" s="17" t="str">
        <f>IF(ISBLANK(všeobecný!H186),"",všeobecný!H186)</f>
        <v/>
      </c>
      <c r="E170" s="17" t="str">
        <f>IF(ISBLANK(všeobecný!I186),"",všeobecný!I186)</f>
        <v/>
      </c>
      <c r="F170" s="17" t="str">
        <f>IF(ISBLANK(všeobecný!J186),"",všeobecný!J186)</f>
        <v/>
      </c>
      <c r="G170" s="17" t="str">
        <f>IF(ISBLANK(všeobecný!K186),"",všeobecný!K186)</f>
        <v/>
      </c>
      <c r="H170" s="17" t="str">
        <f>IF(ISBLANK(všeobecný!F186),"",IF(ISBLANK(všeobecný!L186),1,0))</f>
        <v/>
      </c>
      <c r="I170" s="17" t="str">
        <f>_xlfn.SWITCH(všeobecný!M186,1,IF(ISBLANK(všeobecný!$F$10),všeobecný!M186,všeobecný!$F$10),2,IF(ISBLANK(všeobecný!$F$11),všeobecný!M186,všeobecný!$F$11),3,IF(ISBLANK(všeobecný!$F$12),všeobecný!M186,všeobecný!$F$12),4,IF(ISBLANK(všeobecný!$F$13),všeobecný!M186,všeobecný!$F$13),5,IF(ISBLANK(všeobecný!$I$10),všeobecný!M186,všeobecný!$I$10),6,IF(ISBLANK(všeobecný!$I$11),všeobecný!M186,všeobecný!$I$11),7,IF(ISBLANK(všeobecný!$I$12),všeobecný!M186,všeobecný!$I$12),8,IF(ISBLANK(všeobecný!$I$13),všeobecný!M186,všeobecný!$I$13),IF(ISBLANK(všeobecný!M186),"",všeobecný!M186))</f>
        <v/>
      </c>
      <c r="J170" s="17" t="str">
        <f>_xlfn.SWITCH(všeobecný!N186,1,IF(ISBLANK(všeobecný!$F$10),všeobecný!N186,všeobecný!$F$10),2,IF(ISBLANK(všeobecný!$F$11),všeobecný!N186,všeobecný!$F$11),3,IF(ISBLANK(všeobecný!$F$12),všeobecný!N186,všeobecný!$F$12),4,IF(ISBLANK(všeobecný!$F$13),všeobecný!N186,všeobecný!$F$13),5,IF(ISBLANK(všeobecný!$I$10),všeobecný!N186,všeobecný!$I$10),6,IF(ISBLANK(všeobecný!$I$11),všeobecný!N186,všeobecný!$I$11),7,IF(ISBLANK(všeobecný!$I$12),všeobecný!N186,všeobecný!$I$12),8,IF(ISBLANK(všeobecný!$I$13),všeobecný!N186,všeobecný!$I$13),IF(ISBLANK(všeobecný!N186),"",všeobecný!N186))</f>
        <v/>
      </c>
      <c r="K170" s="17" t="str">
        <f>_xlfn.SWITCH(všeobecný!O186,1,IF(ISBLANK(všeobecný!$F$10),všeobecný!O186,všeobecný!$F$10),2,IF(ISBLANK(všeobecný!$F$11),všeobecný!O186,všeobecný!$F$11),3,IF(ISBLANK(všeobecný!$F$12),všeobecný!O186,všeobecný!$F$12),4,IF(ISBLANK(všeobecný!$F$13),všeobecný!O186,všeobecný!$F$13),5,IF(ISBLANK(všeobecný!$I$10),všeobecný!O186,všeobecný!$I$10),6,IF(ISBLANK(všeobecný!$I$11),všeobecný!O186,všeobecný!$I$11),7,IF(ISBLANK(všeobecný!$I$12),všeobecný!O186,všeobecný!$I$12),8,IF(ISBLANK(všeobecný!$I$13),všeobecný!O186,všeobecný!$I$13),IF(ISBLANK(všeobecný!O186),"",všeobecný!O186))</f>
        <v/>
      </c>
      <c r="L170" s="17" t="str">
        <f>_xlfn.SWITCH(všeobecný!P186,1,IF(ISBLANK(všeobecný!$F$10),všeobecný!P186,všeobecný!$F$10),2,IF(ISBLANK(všeobecný!$F$11),všeobecný!P186,všeobecný!$F$11),3,IF(ISBLANK(všeobecný!$F$12),všeobecný!P186,všeobecný!$F$12),4,IF(ISBLANK(všeobecný!$F$13),všeobecný!P186,všeobecný!$F$13),5,IF(ISBLANK(všeobecný!$I$10),všeobecný!P186,všeobecný!$I$10),6,IF(ISBLANK(všeobecný!$I$11),všeobecný!P186,všeobecný!$I$11),7,IF(ISBLANK(všeobecný!$I$12),všeobecný!P186,všeobecný!$I$12),8,IF(ISBLANK(všeobecný!$I$13),všeobecný!P186,všeobecný!$I$13),IF(ISBLANK(všeobecný!P186),"",všeobecný!P186))</f>
        <v/>
      </c>
      <c r="M170" s="17" t="str">
        <f>IF(ISBLANK(všeobecný!Q186),"",všeobecný!Q186)</f>
        <v/>
      </c>
      <c r="N170" s="17" t="str">
        <f>IF(ISBLANK(všeobecný!R186),"",všeobecný!R186)</f>
        <v/>
      </c>
      <c r="O170" s="17" t="str">
        <f>IF(ISBLANK(všeobecný!S186),"",všeobecný!S186)</f>
        <v/>
      </c>
      <c r="P170" s="17" t="str">
        <f>IF(ISBLANK(všeobecný!T186),"",všeobecný!T186)</f>
        <v/>
      </c>
    </row>
    <row r="171" spans="1:16">
      <c r="A171" s="17">
        <f>IF(ISBLANK(všeobecný!D187),"",všeobecný!D187)</f>
        <v>170</v>
      </c>
      <c r="B171" s="17" t="str">
        <f>IF(ISBLANK(všeobecný!E187),"",všeobecný!E187)</f>
        <v/>
      </c>
      <c r="C171" s="17" t="str">
        <f>IF(ISBLANK(všeobecný!C187),"",všeobecný!C187)</f>
        <v xml:space="preserve"> </v>
      </c>
      <c r="D171" s="17" t="str">
        <f>IF(ISBLANK(všeobecný!H187),"",všeobecný!H187)</f>
        <v/>
      </c>
      <c r="E171" s="17" t="str">
        <f>IF(ISBLANK(všeobecný!I187),"",všeobecný!I187)</f>
        <v/>
      </c>
      <c r="F171" s="17" t="str">
        <f>IF(ISBLANK(všeobecný!J187),"",všeobecný!J187)</f>
        <v/>
      </c>
      <c r="G171" s="17" t="str">
        <f>IF(ISBLANK(všeobecný!K187),"",všeobecný!K187)</f>
        <v/>
      </c>
      <c r="H171" s="17" t="str">
        <f>IF(ISBLANK(všeobecný!F187),"",IF(ISBLANK(všeobecný!L187),1,0))</f>
        <v/>
      </c>
      <c r="I171" s="17" t="str">
        <f>_xlfn.SWITCH(všeobecný!M187,1,IF(ISBLANK(všeobecný!$F$10),všeobecný!M187,všeobecný!$F$10),2,IF(ISBLANK(všeobecný!$F$11),všeobecný!M187,všeobecný!$F$11),3,IF(ISBLANK(všeobecný!$F$12),všeobecný!M187,všeobecný!$F$12),4,IF(ISBLANK(všeobecný!$F$13),všeobecný!M187,všeobecný!$F$13),5,IF(ISBLANK(všeobecný!$I$10),všeobecný!M187,všeobecný!$I$10),6,IF(ISBLANK(všeobecný!$I$11),všeobecný!M187,všeobecný!$I$11),7,IF(ISBLANK(všeobecný!$I$12),všeobecný!M187,všeobecný!$I$12),8,IF(ISBLANK(všeobecný!$I$13),všeobecný!M187,všeobecný!$I$13),IF(ISBLANK(všeobecný!M187),"",všeobecný!M187))</f>
        <v/>
      </c>
      <c r="J171" s="17" t="str">
        <f>_xlfn.SWITCH(všeobecný!N187,1,IF(ISBLANK(všeobecný!$F$10),všeobecný!N187,všeobecný!$F$10),2,IF(ISBLANK(všeobecný!$F$11),všeobecný!N187,všeobecný!$F$11),3,IF(ISBLANK(všeobecný!$F$12),všeobecný!N187,všeobecný!$F$12),4,IF(ISBLANK(všeobecný!$F$13),všeobecný!N187,všeobecný!$F$13),5,IF(ISBLANK(všeobecný!$I$10),všeobecný!N187,všeobecný!$I$10),6,IF(ISBLANK(všeobecný!$I$11),všeobecný!N187,všeobecný!$I$11),7,IF(ISBLANK(všeobecný!$I$12),všeobecný!N187,všeobecný!$I$12),8,IF(ISBLANK(všeobecný!$I$13),všeobecný!N187,všeobecný!$I$13),IF(ISBLANK(všeobecný!N187),"",všeobecný!N187))</f>
        <v/>
      </c>
      <c r="K171" s="17" t="str">
        <f>_xlfn.SWITCH(všeobecný!O187,1,IF(ISBLANK(všeobecný!$F$10),všeobecný!O187,všeobecný!$F$10),2,IF(ISBLANK(všeobecný!$F$11),všeobecný!O187,všeobecný!$F$11),3,IF(ISBLANK(všeobecný!$F$12),všeobecný!O187,všeobecný!$F$12),4,IF(ISBLANK(všeobecný!$F$13),všeobecný!O187,všeobecný!$F$13),5,IF(ISBLANK(všeobecný!$I$10),všeobecný!O187,všeobecný!$I$10),6,IF(ISBLANK(všeobecný!$I$11),všeobecný!O187,všeobecný!$I$11),7,IF(ISBLANK(všeobecný!$I$12),všeobecný!O187,všeobecný!$I$12),8,IF(ISBLANK(všeobecný!$I$13),všeobecný!O187,všeobecný!$I$13),IF(ISBLANK(všeobecný!O187),"",všeobecný!O187))</f>
        <v/>
      </c>
      <c r="L171" s="17" t="str">
        <f>_xlfn.SWITCH(všeobecný!P187,1,IF(ISBLANK(všeobecný!$F$10),všeobecný!P187,všeobecný!$F$10),2,IF(ISBLANK(všeobecný!$F$11),všeobecný!P187,všeobecný!$F$11),3,IF(ISBLANK(všeobecný!$F$12),všeobecný!P187,všeobecný!$F$12),4,IF(ISBLANK(všeobecný!$F$13),všeobecný!P187,všeobecný!$F$13),5,IF(ISBLANK(všeobecný!$I$10),všeobecný!P187,všeobecný!$I$10),6,IF(ISBLANK(všeobecný!$I$11),všeobecný!P187,všeobecný!$I$11),7,IF(ISBLANK(všeobecný!$I$12),všeobecný!P187,všeobecný!$I$12),8,IF(ISBLANK(všeobecný!$I$13),všeobecný!P187,všeobecný!$I$13),IF(ISBLANK(všeobecný!P187),"",všeobecný!P187))</f>
        <v/>
      </c>
      <c r="M171" s="17" t="str">
        <f>IF(ISBLANK(všeobecný!Q187),"",všeobecný!Q187)</f>
        <v/>
      </c>
      <c r="N171" s="17" t="str">
        <f>IF(ISBLANK(všeobecný!R187),"",všeobecný!R187)</f>
        <v/>
      </c>
      <c r="O171" s="17" t="str">
        <f>IF(ISBLANK(všeobecný!S187),"",všeobecný!S187)</f>
        <v/>
      </c>
      <c r="P171" s="17" t="str">
        <f>IF(ISBLANK(všeobecný!T187),"",všeobecný!T187)</f>
        <v/>
      </c>
    </row>
    <row r="172" spans="1:16">
      <c r="A172" s="17">
        <f>IF(ISBLANK(všeobecný!D188),"",všeobecný!D188)</f>
        <v>171</v>
      </c>
      <c r="B172" s="17" t="str">
        <f>IF(ISBLANK(všeobecný!E188),"",všeobecný!E188)</f>
        <v/>
      </c>
      <c r="C172" s="17" t="str">
        <f>IF(ISBLANK(všeobecný!C188),"",všeobecný!C188)</f>
        <v xml:space="preserve"> </v>
      </c>
      <c r="D172" s="17" t="str">
        <f>IF(ISBLANK(všeobecný!H188),"",všeobecný!H188)</f>
        <v/>
      </c>
      <c r="E172" s="17" t="str">
        <f>IF(ISBLANK(všeobecný!I188),"",všeobecný!I188)</f>
        <v/>
      </c>
      <c r="F172" s="17" t="str">
        <f>IF(ISBLANK(všeobecný!J188),"",všeobecný!J188)</f>
        <v/>
      </c>
      <c r="G172" s="17" t="str">
        <f>IF(ISBLANK(všeobecný!K188),"",všeobecný!K188)</f>
        <v/>
      </c>
      <c r="H172" s="17" t="str">
        <f>IF(ISBLANK(všeobecný!F188),"",IF(ISBLANK(všeobecný!L188),1,0))</f>
        <v/>
      </c>
      <c r="I172" s="17" t="str">
        <f>_xlfn.SWITCH(všeobecný!M188,1,IF(ISBLANK(všeobecný!$F$10),všeobecný!M188,všeobecný!$F$10),2,IF(ISBLANK(všeobecný!$F$11),všeobecný!M188,všeobecný!$F$11),3,IF(ISBLANK(všeobecný!$F$12),všeobecný!M188,všeobecný!$F$12),4,IF(ISBLANK(všeobecný!$F$13),všeobecný!M188,všeobecný!$F$13),5,IF(ISBLANK(všeobecný!$I$10),všeobecný!M188,všeobecný!$I$10),6,IF(ISBLANK(všeobecný!$I$11),všeobecný!M188,všeobecný!$I$11),7,IF(ISBLANK(všeobecný!$I$12),všeobecný!M188,všeobecný!$I$12),8,IF(ISBLANK(všeobecný!$I$13),všeobecný!M188,všeobecný!$I$13),IF(ISBLANK(všeobecný!M188),"",všeobecný!M188))</f>
        <v/>
      </c>
      <c r="J172" s="17" t="str">
        <f>_xlfn.SWITCH(všeobecný!N188,1,IF(ISBLANK(všeobecný!$F$10),všeobecný!N188,všeobecný!$F$10),2,IF(ISBLANK(všeobecný!$F$11),všeobecný!N188,všeobecný!$F$11),3,IF(ISBLANK(všeobecný!$F$12),všeobecný!N188,všeobecný!$F$12),4,IF(ISBLANK(všeobecný!$F$13),všeobecný!N188,všeobecný!$F$13),5,IF(ISBLANK(všeobecný!$I$10),všeobecný!N188,všeobecný!$I$10),6,IF(ISBLANK(všeobecný!$I$11),všeobecný!N188,všeobecný!$I$11),7,IF(ISBLANK(všeobecný!$I$12),všeobecný!N188,všeobecný!$I$12),8,IF(ISBLANK(všeobecný!$I$13),všeobecný!N188,všeobecný!$I$13),IF(ISBLANK(všeobecný!N188),"",všeobecný!N188))</f>
        <v/>
      </c>
      <c r="K172" s="17" t="str">
        <f>_xlfn.SWITCH(všeobecný!O188,1,IF(ISBLANK(všeobecný!$F$10),všeobecný!O188,všeobecný!$F$10),2,IF(ISBLANK(všeobecný!$F$11),všeobecný!O188,všeobecný!$F$11),3,IF(ISBLANK(všeobecný!$F$12),všeobecný!O188,všeobecný!$F$12),4,IF(ISBLANK(všeobecný!$F$13),všeobecný!O188,všeobecný!$F$13),5,IF(ISBLANK(všeobecný!$I$10),všeobecný!O188,všeobecný!$I$10),6,IF(ISBLANK(všeobecný!$I$11),všeobecný!O188,všeobecný!$I$11),7,IF(ISBLANK(všeobecný!$I$12),všeobecný!O188,všeobecný!$I$12),8,IF(ISBLANK(všeobecný!$I$13),všeobecný!O188,všeobecný!$I$13),IF(ISBLANK(všeobecný!O188),"",všeobecný!O188))</f>
        <v/>
      </c>
      <c r="L172" s="17" t="str">
        <f>_xlfn.SWITCH(všeobecný!P188,1,IF(ISBLANK(všeobecný!$F$10),všeobecný!P188,všeobecný!$F$10),2,IF(ISBLANK(všeobecný!$F$11),všeobecný!P188,všeobecný!$F$11),3,IF(ISBLANK(všeobecný!$F$12),všeobecný!P188,všeobecný!$F$12),4,IF(ISBLANK(všeobecný!$F$13),všeobecný!P188,všeobecný!$F$13),5,IF(ISBLANK(všeobecný!$I$10),všeobecný!P188,všeobecný!$I$10),6,IF(ISBLANK(všeobecný!$I$11),všeobecný!P188,všeobecný!$I$11),7,IF(ISBLANK(všeobecný!$I$12),všeobecný!P188,všeobecný!$I$12),8,IF(ISBLANK(všeobecný!$I$13),všeobecný!P188,všeobecný!$I$13),IF(ISBLANK(všeobecný!P188),"",všeobecný!P188))</f>
        <v/>
      </c>
      <c r="M172" s="17" t="str">
        <f>IF(ISBLANK(všeobecný!Q188),"",všeobecný!Q188)</f>
        <v/>
      </c>
      <c r="N172" s="17" t="str">
        <f>IF(ISBLANK(všeobecný!R188),"",všeobecný!R188)</f>
        <v/>
      </c>
      <c r="O172" s="17" t="str">
        <f>IF(ISBLANK(všeobecný!S188),"",všeobecný!S188)</f>
        <v/>
      </c>
      <c r="P172" s="17" t="str">
        <f>IF(ISBLANK(všeobecný!T188),"",všeobecný!T188)</f>
        <v/>
      </c>
    </row>
    <row r="173" spans="1:16">
      <c r="A173" s="17">
        <f>IF(ISBLANK(všeobecný!D189),"",všeobecný!D189)</f>
        <v>172</v>
      </c>
      <c r="B173" s="17" t="str">
        <f>IF(ISBLANK(všeobecný!E189),"",všeobecný!E189)</f>
        <v/>
      </c>
      <c r="C173" s="17" t="str">
        <f>IF(ISBLANK(všeobecný!C189),"",všeobecný!C189)</f>
        <v xml:space="preserve"> </v>
      </c>
      <c r="D173" s="17" t="str">
        <f>IF(ISBLANK(všeobecný!H189),"",všeobecný!H189)</f>
        <v/>
      </c>
      <c r="E173" s="17" t="str">
        <f>IF(ISBLANK(všeobecný!I189),"",všeobecný!I189)</f>
        <v/>
      </c>
      <c r="F173" s="17" t="str">
        <f>IF(ISBLANK(všeobecný!J189),"",všeobecný!J189)</f>
        <v/>
      </c>
      <c r="G173" s="17" t="str">
        <f>IF(ISBLANK(všeobecný!K189),"",všeobecný!K189)</f>
        <v/>
      </c>
      <c r="H173" s="17" t="str">
        <f>IF(ISBLANK(všeobecný!F189),"",IF(ISBLANK(všeobecný!L189),1,0))</f>
        <v/>
      </c>
      <c r="I173" s="17" t="str">
        <f>_xlfn.SWITCH(všeobecný!M189,1,IF(ISBLANK(všeobecný!$F$10),všeobecný!M189,všeobecný!$F$10),2,IF(ISBLANK(všeobecný!$F$11),všeobecný!M189,všeobecný!$F$11),3,IF(ISBLANK(všeobecný!$F$12),všeobecný!M189,všeobecný!$F$12),4,IF(ISBLANK(všeobecný!$F$13),všeobecný!M189,všeobecný!$F$13),5,IF(ISBLANK(všeobecný!$I$10),všeobecný!M189,všeobecný!$I$10),6,IF(ISBLANK(všeobecný!$I$11),všeobecný!M189,všeobecný!$I$11),7,IF(ISBLANK(všeobecný!$I$12),všeobecný!M189,všeobecný!$I$12),8,IF(ISBLANK(všeobecný!$I$13),všeobecný!M189,všeobecný!$I$13),IF(ISBLANK(všeobecný!M189),"",všeobecný!M189))</f>
        <v/>
      </c>
      <c r="J173" s="17" t="str">
        <f>_xlfn.SWITCH(všeobecný!N189,1,IF(ISBLANK(všeobecný!$F$10),všeobecný!N189,všeobecný!$F$10),2,IF(ISBLANK(všeobecný!$F$11),všeobecný!N189,všeobecný!$F$11),3,IF(ISBLANK(všeobecný!$F$12),všeobecný!N189,všeobecný!$F$12),4,IF(ISBLANK(všeobecný!$F$13),všeobecný!N189,všeobecný!$F$13),5,IF(ISBLANK(všeobecný!$I$10),všeobecný!N189,všeobecný!$I$10),6,IF(ISBLANK(všeobecný!$I$11),všeobecný!N189,všeobecný!$I$11),7,IF(ISBLANK(všeobecný!$I$12),všeobecný!N189,všeobecný!$I$12),8,IF(ISBLANK(všeobecný!$I$13),všeobecný!N189,všeobecný!$I$13),IF(ISBLANK(všeobecný!N189),"",všeobecný!N189))</f>
        <v/>
      </c>
      <c r="K173" s="17" t="str">
        <f>_xlfn.SWITCH(všeobecný!O189,1,IF(ISBLANK(všeobecný!$F$10),všeobecný!O189,všeobecný!$F$10),2,IF(ISBLANK(všeobecný!$F$11),všeobecný!O189,všeobecný!$F$11),3,IF(ISBLANK(všeobecný!$F$12),všeobecný!O189,všeobecný!$F$12),4,IF(ISBLANK(všeobecný!$F$13),všeobecný!O189,všeobecný!$F$13),5,IF(ISBLANK(všeobecný!$I$10),všeobecný!O189,všeobecný!$I$10),6,IF(ISBLANK(všeobecný!$I$11),všeobecný!O189,všeobecný!$I$11),7,IF(ISBLANK(všeobecný!$I$12),všeobecný!O189,všeobecný!$I$12),8,IF(ISBLANK(všeobecný!$I$13),všeobecný!O189,všeobecný!$I$13),IF(ISBLANK(všeobecný!O189),"",všeobecný!O189))</f>
        <v/>
      </c>
      <c r="L173" s="17" t="str">
        <f>_xlfn.SWITCH(všeobecný!P189,1,IF(ISBLANK(všeobecný!$F$10),všeobecný!P189,všeobecný!$F$10),2,IF(ISBLANK(všeobecný!$F$11),všeobecný!P189,všeobecný!$F$11),3,IF(ISBLANK(všeobecný!$F$12),všeobecný!P189,všeobecný!$F$12),4,IF(ISBLANK(všeobecný!$F$13),všeobecný!P189,všeobecný!$F$13),5,IF(ISBLANK(všeobecný!$I$10),všeobecný!P189,všeobecný!$I$10),6,IF(ISBLANK(všeobecný!$I$11),všeobecný!P189,všeobecný!$I$11),7,IF(ISBLANK(všeobecný!$I$12),všeobecný!P189,všeobecný!$I$12),8,IF(ISBLANK(všeobecný!$I$13),všeobecný!P189,všeobecný!$I$13),IF(ISBLANK(všeobecný!P189),"",všeobecný!P189))</f>
        <v/>
      </c>
      <c r="M173" s="17" t="str">
        <f>IF(ISBLANK(všeobecný!Q189),"",všeobecný!Q189)</f>
        <v/>
      </c>
      <c r="N173" s="17" t="str">
        <f>IF(ISBLANK(všeobecný!R189),"",všeobecný!R189)</f>
        <v/>
      </c>
      <c r="O173" s="17" t="str">
        <f>IF(ISBLANK(všeobecný!S189),"",všeobecný!S189)</f>
        <v/>
      </c>
      <c r="P173" s="17" t="str">
        <f>IF(ISBLANK(všeobecný!T189),"",všeobecný!T189)</f>
        <v/>
      </c>
    </row>
    <row r="174" spans="1:16">
      <c r="A174" s="17">
        <f>IF(ISBLANK(všeobecný!D190),"",všeobecný!D190)</f>
        <v>173</v>
      </c>
      <c r="B174" s="17" t="str">
        <f>IF(ISBLANK(všeobecný!E190),"",všeobecný!E190)</f>
        <v/>
      </c>
      <c r="C174" s="17" t="str">
        <f>IF(ISBLANK(všeobecný!C190),"",všeobecný!C190)</f>
        <v xml:space="preserve"> </v>
      </c>
      <c r="D174" s="17" t="str">
        <f>IF(ISBLANK(všeobecný!H190),"",všeobecný!H190)</f>
        <v/>
      </c>
      <c r="E174" s="17" t="str">
        <f>IF(ISBLANK(všeobecný!I190),"",všeobecný!I190)</f>
        <v/>
      </c>
      <c r="F174" s="17" t="str">
        <f>IF(ISBLANK(všeobecný!J190),"",všeobecný!J190)</f>
        <v/>
      </c>
      <c r="G174" s="17" t="str">
        <f>IF(ISBLANK(všeobecný!K190),"",všeobecný!K190)</f>
        <v/>
      </c>
      <c r="H174" s="17" t="str">
        <f>IF(ISBLANK(všeobecný!F190),"",IF(ISBLANK(všeobecný!L190),1,0))</f>
        <v/>
      </c>
      <c r="I174" s="17" t="str">
        <f>_xlfn.SWITCH(všeobecný!M190,1,IF(ISBLANK(všeobecný!$F$10),všeobecný!M190,všeobecný!$F$10),2,IF(ISBLANK(všeobecný!$F$11),všeobecný!M190,všeobecný!$F$11),3,IF(ISBLANK(všeobecný!$F$12),všeobecný!M190,všeobecný!$F$12),4,IF(ISBLANK(všeobecný!$F$13),všeobecný!M190,všeobecný!$F$13),5,IF(ISBLANK(všeobecný!$I$10),všeobecný!M190,všeobecný!$I$10),6,IF(ISBLANK(všeobecný!$I$11),všeobecný!M190,všeobecný!$I$11),7,IF(ISBLANK(všeobecný!$I$12),všeobecný!M190,všeobecný!$I$12),8,IF(ISBLANK(všeobecný!$I$13),všeobecný!M190,všeobecný!$I$13),IF(ISBLANK(všeobecný!M190),"",všeobecný!M190))</f>
        <v/>
      </c>
      <c r="J174" s="17" t="str">
        <f>_xlfn.SWITCH(všeobecný!N190,1,IF(ISBLANK(všeobecný!$F$10),všeobecný!N190,všeobecný!$F$10),2,IF(ISBLANK(všeobecný!$F$11),všeobecný!N190,všeobecný!$F$11),3,IF(ISBLANK(všeobecný!$F$12),všeobecný!N190,všeobecný!$F$12),4,IF(ISBLANK(všeobecný!$F$13),všeobecný!N190,všeobecný!$F$13),5,IF(ISBLANK(všeobecný!$I$10),všeobecný!N190,všeobecný!$I$10),6,IF(ISBLANK(všeobecný!$I$11),všeobecný!N190,všeobecný!$I$11),7,IF(ISBLANK(všeobecný!$I$12),všeobecný!N190,všeobecný!$I$12),8,IF(ISBLANK(všeobecný!$I$13),všeobecný!N190,všeobecný!$I$13),IF(ISBLANK(všeobecný!N190),"",všeobecný!N190))</f>
        <v/>
      </c>
      <c r="K174" s="17" t="str">
        <f>_xlfn.SWITCH(všeobecný!O190,1,IF(ISBLANK(všeobecný!$F$10),všeobecný!O190,všeobecný!$F$10),2,IF(ISBLANK(všeobecný!$F$11),všeobecný!O190,všeobecný!$F$11),3,IF(ISBLANK(všeobecný!$F$12),všeobecný!O190,všeobecný!$F$12),4,IF(ISBLANK(všeobecný!$F$13),všeobecný!O190,všeobecný!$F$13),5,IF(ISBLANK(všeobecný!$I$10),všeobecný!O190,všeobecný!$I$10),6,IF(ISBLANK(všeobecný!$I$11),všeobecný!O190,všeobecný!$I$11),7,IF(ISBLANK(všeobecný!$I$12),všeobecný!O190,všeobecný!$I$12),8,IF(ISBLANK(všeobecný!$I$13),všeobecný!O190,všeobecný!$I$13),IF(ISBLANK(všeobecný!O190),"",všeobecný!O190))</f>
        <v/>
      </c>
      <c r="L174" s="17" t="str">
        <f>_xlfn.SWITCH(všeobecný!P190,1,IF(ISBLANK(všeobecný!$F$10),všeobecný!P190,všeobecný!$F$10),2,IF(ISBLANK(všeobecný!$F$11),všeobecný!P190,všeobecný!$F$11),3,IF(ISBLANK(všeobecný!$F$12),všeobecný!P190,všeobecný!$F$12),4,IF(ISBLANK(všeobecný!$F$13),všeobecný!P190,všeobecný!$F$13),5,IF(ISBLANK(všeobecný!$I$10),všeobecný!P190,všeobecný!$I$10),6,IF(ISBLANK(všeobecný!$I$11),všeobecný!P190,všeobecný!$I$11),7,IF(ISBLANK(všeobecný!$I$12),všeobecný!P190,všeobecný!$I$12),8,IF(ISBLANK(všeobecný!$I$13),všeobecný!P190,všeobecný!$I$13),IF(ISBLANK(všeobecný!P190),"",všeobecný!P190))</f>
        <v/>
      </c>
      <c r="M174" s="17" t="str">
        <f>IF(ISBLANK(všeobecný!Q190),"",všeobecný!Q190)</f>
        <v/>
      </c>
      <c r="N174" s="17" t="str">
        <f>IF(ISBLANK(všeobecný!R190),"",všeobecný!R190)</f>
        <v/>
      </c>
      <c r="O174" s="17" t="str">
        <f>IF(ISBLANK(všeobecný!S190),"",všeobecný!S190)</f>
        <v/>
      </c>
      <c r="P174" s="17" t="str">
        <f>IF(ISBLANK(všeobecný!T190),"",všeobecný!T190)</f>
        <v/>
      </c>
    </row>
    <row r="175" spans="1:16">
      <c r="A175" s="17">
        <f>IF(ISBLANK(všeobecný!D191),"",všeobecný!D191)</f>
        <v>174</v>
      </c>
      <c r="B175" s="17" t="str">
        <f>IF(ISBLANK(všeobecný!E191),"",všeobecný!E191)</f>
        <v/>
      </c>
      <c r="C175" s="17" t="str">
        <f>IF(ISBLANK(všeobecný!C191),"",všeobecný!C191)</f>
        <v xml:space="preserve"> </v>
      </c>
      <c r="D175" s="17" t="str">
        <f>IF(ISBLANK(všeobecný!H191),"",všeobecný!H191)</f>
        <v/>
      </c>
      <c r="E175" s="17" t="str">
        <f>IF(ISBLANK(všeobecný!I191),"",všeobecný!I191)</f>
        <v/>
      </c>
      <c r="F175" s="17" t="str">
        <f>IF(ISBLANK(všeobecný!J191),"",všeobecný!J191)</f>
        <v/>
      </c>
      <c r="G175" s="17" t="str">
        <f>IF(ISBLANK(všeobecný!K191),"",všeobecný!K191)</f>
        <v/>
      </c>
      <c r="H175" s="17" t="str">
        <f>IF(ISBLANK(všeobecný!F191),"",IF(ISBLANK(všeobecný!L191),1,0))</f>
        <v/>
      </c>
      <c r="I175" s="17" t="str">
        <f>_xlfn.SWITCH(všeobecný!M191,1,IF(ISBLANK(všeobecný!$F$10),všeobecný!M191,všeobecný!$F$10),2,IF(ISBLANK(všeobecný!$F$11),všeobecný!M191,všeobecný!$F$11),3,IF(ISBLANK(všeobecný!$F$12),všeobecný!M191,všeobecný!$F$12),4,IF(ISBLANK(všeobecný!$F$13),všeobecný!M191,všeobecný!$F$13),5,IF(ISBLANK(všeobecný!$I$10),všeobecný!M191,všeobecný!$I$10),6,IF(ISBLANK(všeobecný!$I$11),všeobecný!M191,všeobecný!$I$11),7,IF(ISBLANK(všeobecný!$I$12),všeobecný!M191,všeobecný!$I$12),8,IF(ISBLANK(všeobecný!$I$13),všeobecný!M191,všeobecný!$I$13),IF(ISBLANK(všeobecný!M191),"",všeobecný!M191))</f>
        <v/>
      </c>
      <c r="J175" s="17" t="str">
        <f>_xlfn.SWITCH(všeobecný!N191,1,IF(ISBLANK(všeobecný!$F$10),všeobecný!N191,všeobecný!$F$10),2,IF(ISBLANK(všeobecný!$F$11),všeobecný!N191,všeobecný!$F$11),3,IF(ISBLANK(všeobecný!$F$12),všeobecný!N191,všeobecný!$F$12),4,IF(ISBLANK(všeobecný!$F$13),všeobecný!N191,všeobecný!$F$13),5,IF(ISBLANK(všeobecný!$I$10),všeobecný!N191,všeobecný!$I$10),6,IF(ISBLANK(všeobecný!$I$11),všeobecný!N191,všeobecný!$I$11),7,IF(ISBLANK(všeobecný!$I$12),všeobecný!N191,všeobecný!$I$12),8,IF(ISBLANK(všeobecný!$I$13),všeobecný!N191,všeobecný!$I$13),IF(ISBLANK(všeobecný!N191),"",všeobecný!N191))</f>
        <v/>
      </c>
      <c r="K175" s="17" t="str">
        <f>_xlfn.SWITCH(všeobecný!O191,1,IF(ISBLANK(všeobecný!$F$10),všeobecný!O191,všeobecný!$F$10),2,IF(ISBLANK(všeobecný!$F$11),všeobecný!O191,všeobecný!$F$11),3,IF(ISBLANK(všeobecný!$F$12),všeobecný!O191,všeobecný!$F$12),4,IF(ISBLANK(všeobecný!$F$13),všeobecný!O191,všeobecný!$F$13),5,IF(ISBLANK(všeobecný!$I$10),všeobecný!O191,všeobecný!$I$10),6,IF(ISBLANK(všeobecný!$I$11),všeobecný!O191,všeobecný!$I$11),7,IF(ISBLANK(všeobecný!$I$12),všeobecný!O191,všeobecný!$I$12),8,IF(ISBLANK(všeobecný!$I$13),všeobecný!O191,všeobecný!$I$13),IF(ISBLANK(všeobecný!O191),"",všeobecný!O191))</f>
        <v/>
      </c>
      <c r="L175" s="17" t="str">
        <f>_xlfn.SWITCH(všeobecný!P191,1,IF(ISBLANK(všeobecný!$F$10),všeobecný!P191,všeobecný!$F$10),2,IF(ISBLANK(všeobecný!$F$11),všeobecný!P191,všeobecný!$F$11),3,IF(ISBLANK(všeobecný!$F$12),všeobecný!P191,všeobecný!$F$12),4,IF(ISBLANK(všeobecný!$F$13),všeobecný!P191,všeobecný!$F$13),5,IF(ISBLANK(všeobecný!$I$10),všeobecný!P191,všeobecný!$I$10),6,IF(ISBLANK(všeobecný!$I$11),všeobecný!P191,všeobecný!$I$11),7,IF(ISBLANK(všeobecný!$I$12),všeobecný!P191,všeobecný!$I$12),8,IF(ISBLANK(všeobecný!$I$13),všeobecný!P191,všeobecný!$I$13),IF(ISBLANK(všeobecný!P191),"",všeobecný!P191))</f>
        <v/>
      </c>
      <c r="M175" s="17" t="str">
        <f>IF(ISBLANK(všeobecný!Q191),"",všeobecný!Q191)</f>
        <v/>
      </c>
      <c r="N175" s="17" t="str">
        <f>IF(ISBLANK(všeobecný!R191),"",všeobecný!R191)</f>
        <v/>
      </c>
      <c r="O175" s="17" t="str">
        <f>IF(ISBLANK(všeobecný!S191),"",všeobecný!S191)</f>
        <v/>
      </c>
      <c r="P175" s="17" t="str">
        <f>IF(ISBLANK(všeobecný!T191),"",všeobecný!T191)</f>
        <v/>
      </c>
    </row>
    <row r="176" spans="1:16">
      <c r="A176" s="17">
        <f>IF(ISBLANK(všeobecný!D192),"",všeobecný!D192)</f>
        <v>175</v>
      </c>
      <c r="B176" s="17" t="str">
        <f>IF(ISBLANK(všeobecný!E192),"",všeobecný!E192)</f>
        <v/>
      </c>
      <c r="C176" s="17" t="str">
        <f>IF(ISBLANK(všeobecný!C192),"",všeobecný!C192)</f>
        <v xml:space="preserve"> </v>
      </c>
      <c r="D176" s="17" t="str">
        <f>IF(ISBLANK(všeobecný!H192),"",všeobecný!H192)</f>
        <v/>
      </c>
      <c r="E176" s="17" t="str">
        <f>IF(ISBLANK(všeobecný!I192),"",všeobecný!I192)</f>
        <v/>
      </c>
      <c r="F176" s="17" t="str">
        <f>IF(ISBLANK(všeobecný!J192),"",všeobecný!J192)</f>
        <v/>
      </c>
      <c r="G176" s="17" t="str">
        <f>IF(ISBLANK(všeobecný!K192),"",všeobecný!K192)</f>
        <v/>
      </c>
      <c r="H176" s="17" t="str">
        <f>IF(ISBLANK(všeobecný!F192),"",IF(ISBLANK(všeobecný!L192),1,0))</f>
        <v/>
      </c>
      <c r="I176" s="17" t="str">
        <f>_xlfn.SWITCH(všeobecný!M192,1,IF(ISBLANK(všeobecný!$F$10),všeobecný!M192,všeobecný!$F$10),2,IF(ISBLANK(všeobecný!$F$11),všeobecný!M192,všeobecný!$F$11),3,IF(ISBLANK(všeobecný!$F$12),všeobecný!M192,všeobecný!$F$12),4,IF(ISBLANK(všeobecný!$F$13),všeobecný!M192,všeobecný!$F$13),5,IF(ISBLANK(všeobecný!$I$10),všeobecný!M192,všeobecný!$I$10),6,IF(ISBLANK(všeobecný!$I$11),všeobecný!M192,všeobecný!$I$11),7,IF(ISBLANK(všeobecný!$I$12),všeobecný!M192,všeobecný!$I$12),8,IF(ISBLANK(všeobecný!$I$13),všeobecný!M192,všeobecný!$I$13),IF(ISBLANK(všeobecný!M192),"",všeobecný!M192))</f>
        <v/>
      </c>
      <c r="J176" s="17" t="str">
        <f>_xlfn.SWITCH(všeobecný!N192,1,IF(ISBLANK(všeobecný!$F$10),všeobecný!N192,všeobecný!$F$10),2,IF(ISBLANK(všeobecný!$F$11),všeobecný!N192,všeobecný!$F$11),3,IF(ISBLANK(všeobecný!$F$12),všeobecný!N192,všeobecný!$F$12),4,IF(ISBLANK(všeobecný!$F$13),všeobecný!N192,všeobecný!$F$13),5,IF(ISBLANK(všeobecný!$I$10),všeobecný!N192,všeobecný!$I$10),6,IF(ISBLANK(všeobecný!$I$11),všeobecný!N192,všeobecný!$I$11),7,IF(ISBLANK(všeobecný!$I$12),všeobecný!N192,všeobecný!$I$12),8,IF(ISBLANK(všeobecný!$I$13),všeobecný!N192,všeobecný!$I$13),IF(ISBLANK(všeobecný!N192),"",všeobecný!N192))</f>
        <v/>
      </c>
      <c r="K176" s="17" t="str">
        <f>_xlfn.SWITCH(všeobecný!O192,1,IF(ISBLANK(všeobecný!$F$10),všeobecný!O192,všeobecný!$F$10),2,IF(ISBLANK(všeobecný!$F$11),všeobecný!O192,všeobecný!$F$11),3,IF(ISBLANK(všeobecný!$F$12),všeobecný!O192,všeobecný!$F$12),4,IF(ISBLANK(všeobecný!$F$13),všeobecný!O192,všeobecný!$F$13),5,IF(ISBLANK(všeobecný!$I$10),všeobecný!O192,všeobecný!$I$10),6,IF(ISBLANK(všeobecný!$I$11),všeobecný!O192,všeobecný!$I$11),7,IF(ISBLANK(všeobecný!$I$12),všeobecný!O192,všeobecný!$I$12),8,IF(ISBLANK(všeobecný!$I$13),všeobecný!O192,všeobecný!$I$13),IF(ISBLANK(všeobecný!O192),"",všeobecný!O192))</f>
        <v/>
      </c>
      <c r="L176" s="17" t="str">
        <f>_xlfn.SWITCH(všeobecný!P192,1,IF(ISBLANK(všeobecný!$F$10),všeobecný!P192,všeobecný!$F$10),2,IF(ISBLANK(všeobecný!$F$11),všeobecný!P192,všeobecný!$F$11),3,IF(ISBLANK(všeobecný!$F$12),všeobecný!P192,všeobecný!$F$12),4,IF(ISBLANK(všeobecný!$F$13),všeobecný!P192,všeobecný!$F$13),5,IF(ISBLANK(všeobecný!$I$10),všeobecný!P192,všeobecný!$I$10),6,IF(ISBLANK(všeobecný!$I$11),všeobecný!P192,všeobecný!$I$11),7,IF(ISBLANK(všeobecný!$I$12),všeobecný!P192,všeobecný!$I$12),8,IF(ISBLANK(všeobecný!$I$13),všeobecný!P192,všeobecný!$I$13),IF(ISBLANK(všeobecný!P192),"",všeobecný!P192))</f>
        <v/>
      </c>
      <c r="M176" s="17" t="str">
        <f>IF(ISBLANK(všeobecný!Q192),"",všeobecný!Q192)</f>
        <v/>
      </c>
      <c r="N176" s="17" t="str">
        <f>IF(ISBLANK(všeobecný!R192),"",všeobecný!R192)</f>
        <v/>
      </c>
      <c r="O176" s="17" t="str">
        <f>IF(ISBLANK(všeobecný!S192),"",všeobecný!S192)</f>
        <v/>
      </c>
      <c r="P176" s="17" t="str">
        <f>IF(ISBLANK(všeobecný!T192),"",všeobecný!T192)</f>
        <v/>
      </c>
    </row>
    <row r="177" spans="1:16">
      <c r="A177" s="17">
        <f>IF(ISBLANK(všeobecný!D193),"",všeobecný!D193)</f>
        <v>176</v>
      </c>
      <c r="B177" s="17" t="str">
        <f>IF(ISBLANK(všeobecný!E193),"",všeobecný!E193)</f>
        <v/>
      </c>
      <c r="C177" s="17" t="str">
        <f>IF(ISBLANK(všeobecný!C193),"",všeobecný!C193)</f>
        <v xml:space="preserve"> </v>
      </c>
      <c r="D177" s="17" t="str">
        <f>IF(ISBLANK(všeobecný!H193),"",všeobecný!H193)</f>
        <v/>
      </c>
      <c r="E177" s="17" t="str">
        <f>IF(ISBLANK(všeobecný!I193),"",všeobecný!I193)</f>
        <v/>
      </c>
      <c r="F177" s="17" t="str">
        <f>IF(ISBLANK(všeobecný!J193),"",všeobecný!J193)</f>
        <v/>
      </c>
      <c r="G177" s="17" t="str">
        <f>IF(ISBLANK(všeobecný!K193),"",všeobecný!K193)</f>
        <v/>
      </c>
      <c r="H177" s="17" t="str">
        <f>IF(ISBLANK(všeobecný!F193),"",IF(ISBLANK(všeobecný!L193),1,0))</f>
        <v/>
      </c>
      <c r="I177" s="17" t="str">
        <f>_xlfn.SWITCH(všeobecný!M193,1,IF(ISBLANK(všeobecný!$F$10),všeobecný!M193,všeobecný!$F$10),2,IF(ISBLANK(všeobecný!$F$11),všeobecný!M193,všeobecný!$F$11),3,IF(ISBLANK(všeobecný!$F$12),všeobecný!M193,všeobecný!$F$12),4,IF(ISBLANK(všeobecný!$F$13),všeobecný!M193,všeobecný!$F$13),5,IF(ISBLANK(všeobecný!$I$10),všeobecný!M193,všeobecný!$I$10),6,IF(ISBLANK(všeobecný!$I$11),všeobecný!M193,všeobecný!$I$11),7,IF(ISBLANK(všeobecný!$I$12),všeobecný!M193,všeobecný!$I$12),8,IF(ISBLANK(všeobecný!$I$13),všeobecný!M193,všeobecný!$I$13),IF(ISBLANK(všeobecný!M193),"",všeobecný!M193))</f>
        <v/>
      </c>
      <c r="J177" s="17" t="str">
        <f>_xlfn.SWITCH(všeobecný!N193,1,IF(ISBLANK(všeobecný!$F$10),všeobecný!N193,všeobecný!$F$10),2,IF(ISBLANK(všeobecný!$F$11),všeobecný!N193,všeobecný!$F$11),3,IF(ISBLANK(všeobecný!$F$12),všeobecný!N193,všeobecný!$F$12),4,IF(ISBLANK(všeobecný!$F$13),všeobecný!N193,všeobecný!$F$13),5,IF(ISBLANK(všeobecný!$I$10),všeobecný!N193,všeobecný!$I$10),6,IF(ISBLANK(všeobecný!$I$11),všeobecný!N193,všeobecný!$I$11),7,IF(ISBLANK(všeobecný!$I$12),všeobecný!N193,všeobecný!$I$12),8,IF(ISBLANK(všeobecný!$I$13),všeobecný!N193,všeobecný!$I$13),IF(ISBLANK(všeobecný!N193),"",všeobecný!N193))</f>
        <v/>
      </c>
      <c r="K177" s="17" t="str">
        <f>_xlfn.SWITCH(všeobecný!O193,1,IF(ISBLANK(všeobecný!$F$10),všeobecný!O193,všeobecný!$F$10),2,IF(ISBLANK(všeobecný!$F$11),všeobecný!O193,všeobecný!$F$11),3,IF(ISBLANK(všeobecný!$F$12),všeobecný!O193,všeobecný!$F$12),4,IF(ISBLANK(všeobecný!$F$13),všeobecný!O193,všeobecný!$F$13),5,IF(ISBLANK(všeobecný!$I$10),všeobecný!O193,všeobecný!$I$10),6,IF(ISBLANK(všeobecný!$I$11),všeobecný!O193,všeobecný!$I$11),7,IF(ISBLANK(všeobecný!$I$12),všeobecný!O193,všeobecný!$I$12),8,IF(ISBLANK(všeobecný!$I$13),všeobecný!O193,všeobecný!$I$13),IF(ISBLANK(všeobecný!O193),"",všeobecný!O193))</f>
        <v/>
      </c>
      <c r="L177" s="17" t="str">
        <f>_xlfn.SWITCH(všeobecný!P193,1,IF(ISBLANK(všeobecný!$F$10),všeobecný!P193,všeobecný!$F$10),2,IF(ISBLANK(všeobecný!$F$11),všeobecný!P193,všeobecný!$F$11),3,IF(ISBLANK(všeobecný!$F$12),všeobecný!P193,všeobecný!$F$12),4,IF(ISBLANK(všeobecný!$F$13),všeobecný!P193,všeobecný!$F$13),5,IF(ISBLANK(všeobecný!$I$10),všeobecný!P193,všeobecný!$I$10),6,IF(ISBLANK(všeobecný!$I$11),všeobecný!P193,všeobecný!$I$11),7,IF(ISBLANK(všeobecný!$I$12),všeobecný!P193,všeobecný!$I$12),8,IF(ISBLANK(všeobecný!$I$13),všeobecný!P193,všeobecný!$I$13),IF(ISBLANK(všeobecný!P193),"",všeobecný!P193))</f>
        <v/>
      </c>
      <c r="M177" s="17" t="str">
        <f>IF(ISBLANK(všeobecný!Q193),"",všeobecný!Q193)</f>
        <v/>
      </c>
      <c r="N177" s="17" t="str">
        <f>IF(ISBLANK(všeobecný!R193),"",všeobecný!R193)</f>
        <v/>
      </c>
      <c r="O177" s="17" t="str">
        <f>IF(ISBLANK(všeobecný!S193),"",všeobecný!S193)</f>
        <v/>
      </c>
      <c r="P177" s="17" t="str">
        <f>IF(ISBLANK(všeobecný!T193),"",všeobecný!T193)</f>
        <v/>
      </c>
    </row>
    <row r="178" spans="1:16">
      <c r="A178" s="17">
        <f>IF(ISBLANK(všeobecný!D194),"",všeobecný!D194)</f>
        <v>177</v>
      </c>
      <c r="B178" s="17" t="str">
        <f>IF(ISBLANK(všeobecný!E194),"",všeobecný!E194)</f>
        <v/>
      </c>
      <c r="C178" s="17" t="str">
        <f>IF(ISBLANK(všeobecný!C194),"",všeobecný!C194)</f>
        <v xml:space="preserve"> </v>
      </c>
      <c r="D178" s="17" t="str">
        <f>IF(ISBLANK(všeobecný!H194),"",všeobecný!H194)</f>
        <v/>
      </c>
      <c r="E178" s="17" t="str">
        <f>IF(ISBLANK(všeobecný!I194),"",všeobecný!I194)</f>
        <v/>
      </c>
      <c r="F178" s="17" t="str">
        <f>IF(ISBLANK(všeobecný!J194),"",všeobecný!J194)</f>
        <v/>
      </c>
      <c r="G178" s="17" t="str">
        <f>IF(ISBLANK(všeobecný!K194),"",všeobecný!K194)</f>
        <v/>
      </c>
      <c r="H178" s="17" t="str">
        <f>IF(ISBLANK(všeobecný!F194),"",IF(ISBLANK(všeobecný!L194),1,0))</f>
        <v/>
      </c>
      <c r="I178" s="17" t="str">
        <f>_xlfn.SWITCH(všeobecný!M194,1,IF(ISBLANK(všeobecný!$F$10),všeobecný!M194,všeobecný!$F$10),2,IF(ISBLANK(všeobecný!$F$11),všeobecný!M194,všeobecný!$F$11),3,IF(ISBLANK(všeobecný!$F$12),všeobecný!M194,všeobecný!$F$12),4,IF(ISBLANK(všeobecný!$F$13),všeobecný!M194,všeobecný!$F$13),5,IF(ISBLANK(všeobecný!$I$10),všeobecný!M194,všeobecný!$I$10),6,IF(ISBLANK(všeobecný!$I$11),všeobecný!M194,všeobecný!$I$11),7,IF(ISBLANK(všeobecný!$I$12),všeobecný!M194,všeobecný!$I$12),8,IF(ISBLANK(všeobecný!$I$13),všeobecný!M194,všeobecný!$I$13),IF(ISBLANK(všeobecný!M194),"",všeobecný!M194))</f>
        <v/>
      </c>
      <c r="J178" s="17" t="str">
        <f>_xlfn.SWITCH(všeobecný!N194,1,IF(ISBLANK(všeobecný!$F$10),všeobecný!N194,všeobecný!$F$10),2,IF(ISBLANK(všeobecný!$F$11),všeobecný!N194,všeobecný!$F$11),3,IF(ISBLANK(všeobecný!$F$12),všeobecný!N194,všeobecný!$F$12),4,IF(ISBLANK(všeobecný!$F$13),všeobecný!N194,všeobecný!$F$13),5,IF(ISBLANK(všeobecný!$I$10),všeobecný!N194,všeobecný!$I$10),6,IF(ISBLANK(všeobecný!$I$11),všeobecný!N194,všeobecný!$I$11),7,IF(ISBLANK(všeobecný!$I$12),všeobecný!N194,všeobecný!$I$12),8,IF(ISBLANK(všeobecný!$I$13),všeobecný!N194,všeobecný!$I$13),IF(ISBLANK(všeobecný!N194),"",všeobecný!N194))</f>
        <v/>
      </c>
      <c r="K178" s="17" t="str">
        <f>_xlfn.SWITCH(všeobecný!O194,1,IF(ISBLANK(všeobecný!$F$10),všeobecný!O194,všeobecný!$F$10),2,IF(ISBLANK(všeobecný!$F$11),všeobecný!O194,všeobecný!$F$11),3,IF(ISBLANK(všeobecný!$F$12),všeobecný!O194,všeobecný!$F$12),4,IF(ISBLANK(všeobecný!$F$13),všeobecný!O194,všeobecný!$F$13),5,IF(ISBLANK(všeobecný!$I$10),všeobecný!O194,všeobecný!$I$10),6,IF(ISBLANK(všeobecný!$I$11),všeobecný!O194,všeobecný!$I$11),7,IF(ISBLANK(všeobecný!$I$12),všeobecný!O194,všeobecný!$I$12),8,IF(ISBLANK(všeobecný!$I$13),všeobecný!O194,všeobecný!$I$13),IF(ISBLANK(všeobecný!O194),"",všeobecný!O194))</f>
        <v/>
      </c>
      <c r="L178" s="17" t="str">
        <f>_xlfn.SWITCH(všeobecný!P194,1,IF(ISBLANK(všeobecný!$F$10),všeobecný!P194,všeobecný!$F$10),2,IF(ISBLANK(všeobecný!$F$11),všeobecný!P194,všeobecný!$F$11),3,IF(ISBLANK(všeobecný!$F$12),všeobecný!P194,všeobecný!$F$12),4,IF(ISBLANK(všeobecný!$F$13),všeobecný!P194,všeobecný!$F$13),5,IF(ISBLANK(všeobecný!$I$10),všeobecný!P194,všeobecný!$I$10),6,IF(ISBLANK(všeobecný!$I$11),všeobecný!P194,všeobecný!$I$11),7,IF(ISBLANK(všeobecný!$I$12),všeobecný!P194,všeobecný!$I$12),8,IF(ISBLANK(všeobecný!$I$13),všeobecný!P194,všeobecný!$I$13),IF(ISBLANK(všeobecný!P194),"",všeobecný!P194))</f>
        <v/>
      </c>
      <c r="M178" s="17" t="str">
        <f>IF(ISBLANK(všeobecný!Q194),"",všeobecný!Q194)</f>
        <v/>
      </c>
      <c r="N178" s="17" t="str">
        <f>IF(ISBLANK(všeobecný!R194),"",všeobecný!R194)</f>
        <v/>
      </c>
      <c r="O178" s="17" t="str">
        <f>IF(ISBLANK(všeobecný!S194),"",všeobecný!S194)</f>
        <v/>
      </c>
      <c r="P178" s="17" t="str">
        <f>IF(ISBLANK(všeobecný!T194),"",všeobecný!T194)</f>
        <v/>
      </c>
    </row>
    <row r="179" spans="1:16">
      <c r="A179" s="17">
        <f>IF(ISBLANK(všeobecný!D195),"",všeobecný!D195)</f>
        <v>178</v>
      </c>
      <c r="B179" s="17" t="str">
        <f>IF(ISBLANK(všeobecný!E195),"",všeobecný!E195)</f>
        <v/>
      </c>
      <c r="C179" s="17" t="str">
        <f>IF(ISBLANK(všeobecný!C195),"",všeobecný!C195)</f>
        <v xml:space="preserve"> </v>
      </c>
      <c r="D179" s="17" t="str">
        <f>IF(ISBLANK(všeobecný!H195),"",všeobecný!H195)</f>
        <v/>
      </c>
      <c r="E179" s="17" t="str">
        <f>IF(ISBLANK(všeobecný!I195),"",všeobecný!I195)</f>
        <v/>
      </c>
      <c r="F179" s="17" t="str">
        <f>IF(ISBLANK(všeobecný!J195),"",všeobecný!J195)</f>
        <v/>
      </c>
      <c r="G179" s="17" t="str">
        <f>IF(ISBLANK(všeobecný!K195),"",všeobecný!K195)</f>
        <v/>
      </c>
      <c r="H179" s="17" t="str">
        <f>IF(ISBLANK(všeobecný!F195),"",IF(ISBLANK(všeobecný!L195),1,0))</f>
        <v/>
      </c>
      <c r="I179" s="17" t="str">
        <f>_xlfn.SWITCH(všeobecný!M195,1,IF(ISBLANK(všeobecný!$F$10),všeobecný!M195,všeobecný!$F$10),2,IF(ISBLANK(všeobecný!$F$11),všeobecný!M195,všeobecný!$F$11),3,IF(ISBLANK(všeobecný!$F$12),všeobecný!M195,všeobecný!$F$12),4,IF(ISBLANK(všeobecný!$F$13),všeobecný!M195,všeobecný!$F$13),5,IF(ISBLANK(všeobecný!$I$10),všeobecný!M195,všeobecný!$I$10),6,IF(ISBLANK(všeobecný!$I$11),všeobecný!M195,všeobecný!$I$11),7,IF(ISBLANK(všeobecný!$I$12),všeobecný!M195,všeobecný!$I$12),8,IF(ISBLANK(všeobecný!$I$13),všeobecný!M195,všeobecný!$I$13),IF(ISBLANK(všeobecný!M195),"",všeobecný!M195))</f>
        <v/>
      </c>
      <c r="J179" s="17" t="str">
        <f>_xlfn.SWITCH(všeobecný!N195,1,IF(ISBLANK(všeobecný!$F$10),všeobecný!N195,všeobecný!$F$10),2,IF(ISBLANK(všeobecný!$F$11),všeobecný!N195,všeobecný!$F$11),3,IF(ISBLANK(všeobecný!$F$12),všeobecný!N195,všeobecný!$F$12),4,IF(ISBLANK(všeobecný!$F$13),všeobecný!N195,všeobecný!$F$13),5,IF(ISBLANK(všeobecný!$I$10),všeobecný!N195,všeobecný!$I$10),6,IF(ISBLANK(všeobecný!$I$11),všeobecný!N195,všeobecný!$I$11),7,IF(ISBLANK(všeobecný!$I$12),všeobecný!N195,všeobecný!$I$12),8,IF(ISBLANK(všeobecný!$I$13),všeobecný!N195,všeobecný!$I$13),IF(ISBLANK(všeobecný!N195),"",všeobecný!N195))</f>
        <v/>
      </c>
      <c r="K179" s="17" t="str">
        <f>_xlfn.SWITCH(všeobecný!O195,1,IF(ISBLANK(všeobecný!$F$10),všeobecný!O195,všeobecný!$F$10),2,IF(ISBLANK(všeobecný!$F$11),všeobecný!O195,všeobecný!$F$11),3,IF(ISBLANK(všeobecný!$F$12),všeobecný!O195,všeobecný!$F$12),4,IF(ISBLANK(všeobecný!$F$13),všeobecný!O195,všeobecný!$F$13),5,IF(ISBLANK(všeobecný!$I$10),všeobecný!O195,všeobecný!$I$10),6,IF(ISBLANK(všeobecný!$I$11),všeobecný!O195,všeobecný!$I$11),7,IF(ISBLANK(všeobecný!$I$12),všeobecný!O195,všeobecný!$I$12),8,IF(ISBLANK(všeobecný!$I$13),všeobecný!O195,všeobecný!$I$13),IF(ISBLANK(všeobecný!O195),"",všeobecný!O195))</f>
        <v/>
      </c>
      <c r="L179" s="17" t="str">
        <f>_xlfn.SWITCH(všeobecný!P195,1,IF(ISBLANK(všeobecný!$F$10),všeobecný!P195,všeobecný!$F$10),2,IF(ISBLANK(všeobecný!$F$11),všeobecný!P195,všeobecný!$F$11),3,IF(ISBLANK(všeobecný!$F$12),všeobecný!P195,všeobecný!$F$12),4,IF(ISBLANK(všeobecný!$F$13),všeobecný!P195,všeobecný!$F$13),5,IF(ISBLANK(všeobecný!$I$10),všeobecný!P195,všeobecný!$I$10),6,IF(ISBLANK(všeobecný!$I$11),všeobecný!P195,všeobecný!$I$11),7,IF(ISBLANK(všeobecný!$I$12),všeobecný!P195,všeobecný!$I$12),8,IF(ISBLANK(všeobecný!$I$13),všeobecný!P195,všeobecný!$I$13),IF(ISBLANK(všeobecný!P195),"",všeobecný!P195))</f>
        <v/>
      </c>
      <c r="M179" s="17" t="str">
        <f>IF(ISBLANK(všeobecný!Q195),"",všeobecný!Q195)</f>
        <v/>
      </c>
      <c r="N179" s="17" t="str">
        <f>IF(ISBLANK(všeobecný!R195),"",všeobecný!R195)</f>
        <v/>
      </c>
      <c r="O179" s="17" t="str">
        <f>IF(ISBLANK(všeobecný!S195),"",všeobecný!S195)</f>
        <v/>
      </c>
      <c r="P179" s="17" t="str">
        <f>IF(ISBLANK(všeobecný!T195),"",všeobecný!T195)</f>
        <v/>
      </c>
    </row>
    <row r="180" spans="1:16">
      <c r="A180" s="17">
        <f>IF(ISBLANK(všeobecný!D196),"",všeobecný!D196)</f>
        <v>179</v>
      </c>
      <c r="B180" s="17" t="str">
        <f>IF(ISBLANK(všeobecný!E196),"",všeobecný!E196)</f>
        <v/>
      </c>
      <c r="C180" s="17" t="str">
        <f>IF(ISBLANK(všeobecný!C196),"",všeobecný!C196)</f>
        <v xml:space="preserve"> </v>
      </c>
      <c r="D180" s="17" t="str">
        <f>IF(ISBLANK(všeobecný!H196),"",všeobecný!H196)</f>
        <v/>
      </c>
      <c r="E180" s="17" t="str">
        <f>IF(ISBLANK(všeobecný!I196),"",všeobecný!I196)</f>
        <v/>
      </c>
      <c r="F180" s="17" t="str">
        <f>IF(ISBLANK(všeobecný!J196),"",všeobecný!J196)</f>
        <v/>
      </c>
      <c r="G180" s="17" t="str">
        <f>IF(ISBLANK(všeobecný!K196),"",všeobecný!K196)</f>
        <v/>
      </c>
      <c r="H180" s="17" t="str">
        <f>IF(ISBLANK(všeobecný!F196),"",IF(ISBLANK(všeobecný!L196),1,0))</f>
        <v/>
      </c>
      <c r="I180" s="17" t="str">
        <f>_xlfn.SWITCH(všeobecný!M196,1,IF(ISBLANK(všeobecný!$F$10),všeobecný!M196,všeobecný!$F$10),2,IF(ISBLANK(všeobecný!$F$11),všeobecný!M196,všeobecný!$F$11),3,IF(ISBLANK(všeobecný!$F$12),všeobecný!M196,všeobecný!$F$12),4,IF(ISBLANK(všeobecný!$F$13),všeobecný!M196,všeobecný!$F$13),5,IF(ISBLANK(všeobecný!$I$10),všeobecný!M196,všeobecný!$I$10),6,IF(ISBLANK(všeobecný!$I$11),všeobecný!M196,všeobecný!$I$11),7,IF(ISBLANK(všeobecný!$I$12),všeobecný!M196,všeobecný!$I$12),8,IF(ISBLANK(všeobecný!$I$13),všeobecný!M196,všeobecný!$I$13),IF(ISBLANK(všeobecný!M196),"",všeobecný!M196))</f>
        <v/>
      </c>
      <c r="J180" s="17" t="str">
        <f>_xlfn.SWITCH(všeobecný!N196,1,IF(ISBLANK(všeobecný!$F$10),všeobecný!N196,všeobecný!$F$10),2,IF(ISBLANK(všeobecný!$F$11),všeobecný!N196,všeobecný!$F$11),3,IF(ISBLANK(všeobecný!$F$12),všeobecný!N196,všeobecný!$F$12),4,IF(ISBLANK(všeobecný!$F$13),všeobecný!N196,všeobecný!$F$13),5,IF(ISBLANK(všeobecný!$I$10),všeobecný!N196,všeobecný!$I$10),6,IF(ISBLANK(všeobecný!$I$11),všeobecný!N196,všeobecný!$I$11),7,IF(ISBLANK(všeobecný!$I$12),všeobecný!N196,všeobecný!$I$12),8,IF(ISBLANK(všeobecný!$I$13),všeobecný!N196,všeobecný!$I$13),IF(ISBLANK(všeobecný!N196),"",všeobecný!N196))</f>
        <v/>
      </c>
      <c r="K180" s="17" t="str">
        <f>_xlfn.SWITCH(všeobecný!O196,1,IF(ISBLANK(všeobecný!$F$10),všeobecný!O196,všeobecný!$F$10),2,IF(ISBLANK(všeobecný!$F$11),všeobecný!O196,všeobecný!$F$11),3,IF(ISBLANK(všeobecný!$F$12),všeobecný!O196,všeobecný!$F$12),4,IF(ISBLANK(všeobecný!$F$13),všeobecný!O196,všeobecný!$F$13),5,IF(ISBLANK(všeobecný!$I$10),všeobecný!O196,všeobecný!$I$10),6,IF(ISBLANK(všeobecný!$I$11),všeobecný!O196,všeobecný!$I$11),7,IF(ISBLANK(všeobecný!$I$12),všeobecný!O196,všeobecný!$I$12),8,IF(ISBLANK(všeobecný!$I$13),všeobecný!O196,všeobecný!$I$13),IF(ISBLANK(všeobecný!O196),"",všeobecný!O196))</f>
        <v/>
      </c>
      <c r="L180" s="17" t="str">
        <f>_xlfn.SWITCH(všeobecný!P196,1,IF(ISBLANK(všeobecný!$F$10),všeobecný!P196,všeobecný!$F$10),2,IF(ISBLANK(všeobecný!$F$11),všeobecný!P196,všeobecný!$F$11),3,IF(ISBLANK(všeobecný!$F$12),všeobecný!P196,všeobecný!$F$12),4,IF(ISBLANK(všeobecný!$F$13),všeobecný!P196,všeobecný!$F$13),5,IF(ISBLANK(všeobecný!$I$10),všeobecný!P196,všeobecný!$I$10),6,IF(ISBLANK(všeobecný!$I$11),všeobecný!P196,všeobecný!$I$11),7,IF(ISBLANK(všeobecný!$I$12),všeobecný!P196,všeobecný!$I$12),8,IF(ISBLANK(všeobecný!$I$13),všeobecný!P196,všeobecný!$I$13),IF(ISBLANK(všeobecný!P196),"",všeobecný!P196))</f>
        <v/>
      </c>
      <c r="M180" s="17" t="str">
        <f>IF(ISBLANK(všeobecný!Q196),"",všeobecný!Q196)</f>
        <v/>
      </c>
      <c r="N180" s="17" t="str">
        <f>IF(ISBLANK(všeobecný!R196),"",všeobecný!R196)</f>
        <v/>
      </c>
      <c r="O180" s="17" t="str">
        <f>IF(ISBLANK(všeobecný!S196),"",všeobecný!S196)</f>
        <v/>
      </c>
      <c r="P180" s="17" t="str">
        <f>IF(ISBLANK(všeobecný!T196),"",všeobecný!T196)</f>
        <v/>
      </c>
    </row>
    <row r="181" spans="1:16">
      <c r="A181" s="17">
        <f>IF(ISBLANK(všeobecný!D197),"",všeobecný!D197)</f>
        <v>180</v>
      </c>
      <c r="B181" s="17" t="str">
        <f>IF(ISBLANK(všeobecný!E197),"",všeobecný!E197)</f>
        <v/>
      </c>
      <c r="C181" s="17" t="str">
        <f>IF(ISBLANK(všeobecný!C197),"",všeobecný!C197)</f>
        <v xml:space="preserve"> </v>
      </c>
      <c r="D181" s="17" t="str">
        <f>IF(ISBLANK(všeobecný!H197),"",všeobecný!H197)</f>
        <v/>
      </c>
      <c r="E181" s="17" t="str">
        <f>IF(ISBLANK(všeobecný!I197),"",všeobecný!I197)</f>
        <v/>
      </c>
      <c r="F181" s="17" t="str">
        <f>IF(ISBLANK(všeobecný!J197),"",všeobecný!J197)</f>
        <v/>
      </c>
      <c r="G181" s="17" t="str">
        <f>IF(ISBLANK(všeobecný!K197),"",všeobecný!K197)</f>
        <v/>
      </c>
      <c r="H181" s="17" t="str">
        <f>IF(ISBLANK(všeobecný!F197),"",IF(ISBLANK(všeobecný!L197),1,0))</f>
        <v/>
      </c>
      <c r="I181" s="17" t="str">
        <f>_xlfn.SWITCH(všeobecný!M197,1,IF(ISBLANK(všeobecný!$F$10),všeobecný!M197,všeobecný!$F$10),2,IF(ISBLANK(všeobecný!$F$11),všeobecný!M197,všeobecný!$F$11),3,IF(ISBLANK(všeobecný!$F$12),všeobecný!M197,všeobecný!$F$12),4,IF(ISBLANK(všeobecný!$F$13),všeobecný!M197,všeobecný!$F$13),5,IF(ISBLANK(všeobecný!$I$10),všeobecný!M197,všeobecný!$I$10),6,IF(ISBLANK(všeobecný!$I$11),všeobecný!M197,všeobecný!$I$11),7,IF(ISBLANK(všeobecný!$I$12),všeobecný!M197,všeobecný!$I$12),8,IF(ISBLANK(všeobecný!$I$13),všeobecný!M197,všeobecný!$I$13),IF(ISBLANK(všeobecný!M197),"",všeobecný!M197))</f>
        <v/>
      </c>
      <c r="J181" s="17" t="str">
        <f>_xlfn.SWITCH(všeobecný!N197,1,IF(ISBLANK(všeobecný!$F$10),všeobecný!N197,všeobecný!$F$10),2,IF(ISBLANK(všeobecný!$F$11),všeobecný!N197,všeobecný!$F$11),3,IF(ISBLANK(všeobecný!$F$12),všeobecný!N197,všeobecný!$F$12),4,IF(ISBLANK(všeobecný!$F$13),všeobecný!N197,všeobecný!$F$13),5,IF(ISBLANK(všeobecný!$I$10),všeobecný!N197,všeobecný!$I$10),6,IF(ISBLANK(všeobecný!$I$11),všeobecný!N197,všeobecný!$I$11),7,IF(ISBLANK(všeobecný!$I$12),všeobecný!N197,všeobecný!$I$12),8,IF(ISBLANK(všeobecný!$I$13),všeobecný!N197,všeobecný!$I$13),IF(ISBLANK(všeobecný!N197),"",všeobecný!N197))</f>
        <v/>
      </c>
      <c r="K181" s="17" t="str">
        <f>_xlfn.SWITCH(všeobecný!O197,1,IF(ISBLANK(všeobecný!$F$10),všeobecný!O197,všeobecný!$F$10),2,IF(ISBLANK(všeobecný!$F$11),všeobecný!O197,všeobecný!$F$11),3,IF(ISBLANK(všeobecný!$F$12),všeobecný!O197,všeobecný!$F$12),4,IF(ISBLANK(všeobecný!$F$13),všeobecný!O197,všeobecný!$F$13),5,IF(ISBLANK(všeobecný!$I$10),všeobecný!O197,všeobecný!$I$10),6,IF(ISBLANK(všeobecný!$I$11),všeobecný!O197,všeobecný!$I$11),7,IF(ISBLANK(všeobecný!$I$12),všeobecný!O197,všeobecný!$I$12),8,IF(ISBLANK(všeobecný!$I$13),všeobecný!O197,všeobecný!$I$13),IF(ISBLANK(všeobecný!O197),"",všeobecný!O197))</f>
        <v/>
      </c>
      <c r="L181" s="17" t="str">
        <f>_xlfn.SWITCH(všeobecný!P197,1,IF(ISBLANK(všeobecný!$F$10),všeobecný!P197,všeobecný!$F$10),2,IF(ISBLANK(všeobecný!$F$11),všeobecný!P197,všeobecný!$F$11),3,IF(ISBLANK(všeobecný!$F$12),všeobecný!P197,všeobecný!$F$12),4,IF(ISBLANK(všeobecný!$F$13),všeobecný!P197,všeobecný!$F$13),5,IF(ISBLANK(všeobecný!$I$10),všeobecný!P197,všeobecný!$I$10),6,IF(ISBLANK(všeobecný!$I$11),všeobecný!P197,všeobecný!$I$11),7,IF(ISBLANK(všeobecný!$I$12),všeobecný!P197,všeobecný!$I$12),8,IF(ISBLANK(všeobecný!$I$13),všeobecný!P197,všeobecný!$I$13),IF(ISBLANK(všeobecný!P197),"",všeobecný!P197))</f>
        <v/>
      </c>
      <c r="M181" s="17" t="str">
        <f>IF(ISBLANK(všeobecný!Q197),"",všeobecný!Q197)</f>
        <v/>
      </c>
      <c r="N181" s="17" t="str">
        <f>IF(ISBLANK(všeobecný!R197),"",všeobecný!R197)</f>
        <v/>
      </c>
      <c r="O181" s="17" t="str">
        <f>IF(ISBLANK(všeobecný!S197),"",všeobecný!S197)</f>
        <v/>
      </c>
      <c r="P181" s="17" t="str">
        <f>IF(ISBLANK(všeobecný!T197),"",všeobecný!T197)</f>
        <v/>
      </c>
    </row>
    <row r="182" spans="1:16">
      <c r="A182" s="17">
        <f>IF(ISBLANK(všeobecný!D198),"",všeobecný!D198)</f>
        <v>181</v>
      </c>
      <c r="B182" s="17" t="str">
        <f>IF(ISBLANK(všeobecný!E198),"",všeobecný!E198)</f>
        <v/>
      </c>
      <c r="C182" s="17" t="str">
        <f>IF(ISBLANK(všeobecný!C198),"",všeobecný!C198)</f>
        <v xml:space="preserve"> </v>
      </c>
      <c r="D182" s="17" t="str">
        <f>IF(ISBLANK(všeobecný!H198),"",všeobecný!H198)</f>
        <v/>
      </c>
      <c r="E182" s="17" t="str">
        <f>IF(ISBLANK(všeobecný!I198),"",všeobecný!I198)</f>
        <v/>
      </c>
      <c r="F182" s="17" t="str">
        <f>IF(ISBLANK(všeobecný!J198),"",všeobecný!J198)</f>
        <v/>
      </c>
      <c r="G182" s="17" t="str">
        <f>IF(ISBLANK(všeobecný!K198),"",všeobecný!K198)</f>
        <v/>
      </c>
      <c r="H182" s="17" t="str">
        <f>IF(ISBLANK(všeobecný!F198),"",IF(ISBLANK(všeobecný!L198),1,0))</f>
        <v/>
      </c>
      <c r="I182" s="17" t="str">
        <f>_xlfn.SWITCH(všeobecný!M198,1,IF(ISBLANK(všeobecný!$F$10),všeobecný!M198,všeobecný!$F$10),2,IF(ISBLANK(všeobecný!$F$11),všeobecný!M198,všeobecný!$F$11),3,IF(ISBLANK(všeobecný!$F$12),všeobecný!M198,všeobecný!$F$12),4,IF(ISBLANK(všeobecný!$F$13),všeobecný!M198,všeobecný!$F$13),5,IF(ISBLANK(všeobecný!$I$10),všeobecný!M198,všeobecný!$I$10),6,IF(ISBLANK(všeobecný!$I$11),všeobecný!M198,všeobecný!$I$11),7,IF(ISBLANK(všeobecný!$I$12),všeobecný!M198,všeobecný!$I$12),8,IF(ISBLANK(všeobecný!$I$13),všeobecný!M198,všeobecný!$I$13),IF(ISBLANK(všeobecný!M198),"",všeobecný!M198))</f>
        <v/>
      </c>
      <c r="J182" s="17" t="str">
        <f>_xlfn.SWITCH(všeobecný!N198,1,IF(ISBLANK(všeobecný!$F$10),všeobecný!N198,všeobecný!$F$10),2,IF(ISBLANK(všeobecný!$F$11),všeobecný!N198,všeobecný!$F$11),3,IF(ISBLANK(všeobecný!$F$12),všeobecný!N198,všeobecný!$F$12),4,IF(ISBLANK(všeobecný!$F$13),všeobecný!N198,všeobecný!$F$13),5,IF(ISBLANK(všeobecný!$I$10),všeobecný!N198,všeobecný!$I$10),6,IF(ISBLANK(všeobecný!$I$11),všeobecný!N198,všeobecný!$I$11),7,IF(ISBLANK(všeobecný!$I$12),všeobecný!N198,všeobecný!$I$12),8,IF(ISBLANK(všeobecný!$I$13),všeobecný!N198,všeobecný!$I$13),IF(ISBLANK(všeobecný!N198),"",všeobecný!N198))</f>
        <v/>
      </c>
      <c r="K182" s="17" t="str">
        <f>_xlfn.SWITCH(všeobecný!O198,1,IF(ISBLANK(všeobecný!$F$10),všeobecný!O198,všeobecný!$F$10),2,IF(ISBLANK(všeobecný!$F$11),všeobecný!O198,všeobecný!$F$11),3,IF(ISBLANK(všeobecný!$F$12),všeobecný!O198,všeobecný!$F$12),4,IF(ISBLANK(všeobecný!$F$13),všeobecný!O198,všeobecný!$F$13),5,IF(ISBLANK(všeobecný!$I$10),všeobecný!O198,všeobecný!$I$10),6,IF(ISBLANK(všeobecný!$I$11),všeobecný!O198,všeobecný!$I$11),7,IF(ISBLANK(všeobecný!$I$12),všeobecný!O198,všeobecný!$I$12),8,IF(ISBLANK(všeobecný!$I$13),všeobecný!O198,všeobecný!$I$13),IF(ISBLANK(všeobecný!O198),"",všeobecný!O198))</f>
        <v/>
      </c>
      <c r="L182" s="17" t="str">
        <f>_xlfn.SWITCH(všeobecný!P198,1,IF(ISBLANK(všeobecný!$F$10),všeobecný!P198,všeobecný!$F$10),2,IF(ISBLANK(všeobecný!$F$11),všeobecný!P198,všeobecný!$F$11),3,IF(ISBLANK(všeobecný!$F$12),všeobecný!P198,všeobecný!$F$12),4,IF(ISBLANK(všeobecný!$F$13),všeobecný!P198,všeobecný!$F$13),5,IF(ISBLANK(všeobecný!$I$10),všeobecný!P198,všeobecný!$I$10),6,IF(ISBLANK(všeobecný!$I$11),všeobecný!P198,všeobecný!$I$11),7,IF(ISBLANK(všeobecný!$I$12),všeobecný!P198,všeobecný!$I$12),8,IF(ISBLANK(všeobecný!$I$13),všeobecný!P198,všeobecný!$I$13),IF(ISBLANK(všeobecný!P198),"",všeobecný!P198))</f>
        <v/>
      </c>
      <c r="M182" s="17" t="str">
        <f>IF(ISBLANK(všeobecný!Q198),"",všeobecný!Q198)</f>
        <v/>
      </c>
      <c r="N182" s="17" t="str">
        <f>IF(ISBLANK(všeobecný!R198),"",všeobecný!R198)</f>
        <v/>
      </c>
      <c r="O182" s="17" t="str">
        <f>IF(ISBLANK(všeobecný!S198),"",všeobecný!S198)</f>
        <v/>
      </c>
      <c r="P182" s="17" t="str">
        <f>IF(ISBLANK(všeobecný!T198),"",všeobecný!T198)</f>
        <v/>
      </c>
    </row>
    <row r="183" spans="1:16">
      <c r="A183" s="17">
        <f>IF(ISBLANK(všeobecný!D199),"",všeobecný!D199)</f>
        <v>182</v>
      </c>
      <c r="B183" s="17" t="str">
        <f>IF(ISBLANK(všeobecný!E199),"",všeobecný!E199)</f>
        <v/>
      </c>
      <c r="C183" s="17" t="str">
        <f>IF(ISBLANK(všeobecný!C199),"",všeobecný!C199)</f>
        <v xml:space="preserve"> </v>
      </c>
      <c r="D183" s="17" t="str">
        <f>IF(ISBLANK(všeobecný!H199),"",všeobecný!H199)</f>
        <v/>
      </c>
      <c r="E183" s="17" t="str">
        <f>IF(ISBLANK(všeobecný!I199),"",všeobecný!I199)</f>
        <v/>
      </c>
      <c r="F183" s="17" t="str">
        <f>IF(ISBLANK(všeobecný!J199),"",všeobecný!J199)</f>
        <v/>
      </c>
      <c r="G183" s="17" t="str">
        <f>IF(ISBLANK(všeobecný!K199),"",všeobecný!K199)</f>
        <v/>
      </c>
      <c r="H183" s="17" t="str">
        <f>IF(ISBLANK(všeobecný!F199),"",IF(ISBLANK(všeobecný!L199),1,0))</f>
        <v/>
      </c>
      <c r="I183" s="17" t="str">
        <f>_xlfn.SWITCH(všeobecný!M199,1,IF(ISBLANK(všeobecný!$F$10),všeobecný!M199,všeobecný!$F$10),2,IF(ISBLANK(všeobecný!$F$11),všeobecný!M199,všeobecný!$F$11),3,IF(ISBLANK(všeobecný!$F$12),všeobecný!M199,všeobecný!$F$12),4,IF(ISBLANK(všeobecný!$F$13),všeobecný!M199,všeobecný!$F$13),5,IF(ISBLANK(všeobecný!$I$10),všeobecný!M199,všeobecný!$I$10),6,IF(ISBLANK(všeobecný!$I$11),všeobecný!M199,všeobecný!$I$11),7,IF(ISBLANK(všeobecný!$I$12),všeobecný!M199,všeobecný!$I$12),8,IF(ISBLANK(všeobecný!$I$13),všeobecný!M199,všeobecný!$I$13),IF(ISBLANK(všeobecný!M199),"",všeobecný!M199))</f>
        <v/>
      </c>
      <c r="J183" s="17" t="str">
        <f>_xlfn.SWITCH(všeobecný!N199,1,IF(ISBLANK(všeobecný!$F$10),všeobecný!N199,všeobecný!$F$10),2,IF(ISBLANK(všeobecný!$F$11),všeobecný!N199,všeobecný!$F$11),3,IF(ISBLANK(všeobecný!$F$12),všeobecný!N199,všeobecný!$F$12),4,IF(ISBLANK(všeobecný!$F$13),všeobecný!N199,všeobecný!$F$13),5,IF(ISBLANK(všeobecný!$I$10),všeobecný!N199,všeobecný!$I$10),6,IF(ISBLANK(všeobecný!$I$11),všeobecný!N199,všeobecný!$I$11),7,IF(ISBLANK(všeobecný!$I$12),všeobecný!N199,všeobecný!$I$12),8,IF(ISBLANK(všeobecný!$I$13),všeobecný!N199,všeobecný!$I$13),IF(ISBLANK(všeobecný!N199),"",všeobecný!N199))</f>
        <v/>
      </c>
      <c r="K183" s="17" t="str">
        <f>_xlfn.SWITCH(všeobecný!O199,1,IF(ISBLANK(všeobecný!$F$10),všeobecný!O199,všeobecný!$F$10),2,IF(ISBLANK(všeobecný!$F$11),všeobecný!O199,všeobecný!$F$11),3,IF(ISBLANK(všeobecný!$F$12),všeobecný!O199,všeobecný!$F$12),4,IF(ISBLANK(všeobecný!$F$13),všeobecný!O199,všeobecný!$F$13),5,IF(ISBLANK(všeobecný!$I$10),všeobecný!O199,všeobecný!$I$10),6,IF(ISBLANK(všeobecný!$I$11),všeobecný!O199,všeobecný!$I$11),7,IF(ISBLANK(všeobecný!$I$12),všeobecný!O199,všeobecný!$I$12),8,IF(ISBLANK(všeobecný!$I$13),všeobecný!O199,všeobecný!$I$13),IF(ISBLANK(všeobecný!O199),"",všeobecný!O199))</f>
        <v/>
      </c>
      <c r="L183" s="17" t="str">
        <f>_xlfn.SWITCH(všeobecný!P199,1,IF(ISBLANK(všeobecný!$F$10),všeobecný!P199,všeobecný!$F$10),2,IF(ISBLANK(všeobecný!$F$11),všeobecný!P199,všeobecný!$F$11),3,IF(ISBLANK(všeobecný!$F$12),všeobecný!P199,všeobecný!$F$12),4,IF(ISBLANK(všeobecný!$F$13),všeobecný!P199,všeobecný!$F$13),5,IF(ISBLANK(všeobecný!$I$10),všeobecný!P199,všeobecný!$I$10),6,IF(ISBLANK(všeobecný!$I$11),všeobecný!P199,všeobecný!$I$11),7,IF(ISBLANK(všeobecný!$I$12),všeobecný!P199,všeobecný!$I$12),8,IF(ISBLANK(všeobecný!$I$13),všeobecný!P199,všeobecný!$I$13),IF(ISBLANK(všeobecný!P199),"",všeobecný!P199))</f>
        <v/>
      </c>
      <c r="M183" s="17" t="str">
        <f>IF(ISBLANK(všeobecný!Q199),"",všeobecný!Q199)</f>
        <v/>
      </c>
      <c r="N183" s="17" t="str">
        <f>IF(ISBLANK(všeobecný!R199),"",všeobecný!R199)</f>
        <v/>
      </c>
      <c r="O183" s="17" t="str">
        <f>IF(ISBLANK(všeobecný!S199),"",všeobecný!S199)</f>
        <v/>
      </c>
      <c r="P183" s="17" t="str">
        <f>IF(ISBLANK(všeobecný!T199),"",všeobecný!T199)</f>
        <v/>
      </c>
    </row>
    <row r="184" spans="1:16">
      <c r="A184" s="17">
        <f>IF(ISBLANK(všeobecný!D200),"",všeobecný!D200)</f>
        <v>183</v>
      </c>
      <c r="B184" s="17" t="str">
        <f>IF(ISBLANK(všeobecný!E200),"",všeobecný!E200)</f>
        <v/>
      </c>
      <c r="C184" s="17" t="str">
        <f>IF(ISBLANK(všeobecný!C200),"",všeobecný!C200)</f>
        <v xml:space="preserve"> </v>
      </c>
      <c r="D184" s="17" t="str">
        <f>IF(ISBLANK(všeobecný!H200),"",všeobecný!H200)</f>
        <v/>
      </c>
      <c r="E184" s="17" t="str">
        <f>IF(ISBLANK(všeobecný!I200),"",všeobecný!I200)</f>
        <v/>
      </c>
      <c r="F184" s="17" t="str">
        <f>IF(ISBLANK(všeobecný!J200),"",všeobecný!J200)</f>
        <v/>
      </c>
      <c r="G184" s="17" t="str">
        <f>IF(ISBLANK(všeobecný!K200),"",všeobecný!K200)</f>
        <v/>
      </c>
      <c r="H184" s="17" t="str">
        <f>IF(ISBLANK(všeobecný!F200),"",IF(ISBLANK(všeobecný!L200),1,0))</f>
        <v/>
      </c>
      <c r="I184" s="17" t="str">
        <f>_xlfn.SWITCH(všeobecný!M200,1,IF(ISBLANK(všeobecný!$F$10),všeobecný!M200,všeobecný!$F$10),2,IF(ISBLANK(všeobecný!$F$11),všeobecný!M200,všeobecný!$F$11),3,IF(ISBLANK(všeobecný!$F$12),všeobecný!M200,všeobecný!$F$12),4,IF(ISBLANK(všeobecný!$F$13),všeobecný!M200,všeobecný!$F$13),5,IF(ISBLANK(všeobecný!$I$10),všeobecný!M200,všeobecný!$I$10),6,IF(ISBLANK(všeobecný!$I$11),všeobecný!M200,všeobecný!$I$11),7,IF(ISBLANK(všeobecný!$I$12),všeobecný!M200,všeobecný!$I$12),8,IF(ISBLANK(všeobecný!$I$13),všeobecný!M200,všeobecný!$I$13),IF(ISBLANK(všeobecný!M200),"",všeobecný!M200))</f>
        <v/>
      </c>
      <c r="J184" s="17" t="str">
        <f>_xlfn.SWITCH(všeobecný!N200,1,IF(ISBLANK(všeobecný!$F$10),všeobecný!N200,všeobecný!$F$10),2,IF(ISBLANK(všeobecný!$F$11),všeobecný!N200,všeobecný!$F$11),3,IF(ISBLANK(všeobecný!$F$12),všeobecný!N200,všeobecný!$F$12),4,IF(ISBLANK(všeobecný!$F$13),všeobecný!N200,všeobecný!$F$13),5,IF(ISBLANK(všeobecný!$I$10),všeobecný!N200,všeobecný!$I$10),6,IF(ISBLANK(všeobecný!$I$11),všeobecný!N200,všeobecný!$I$11),7,IF(ISBLANK(všeobecný!$I$12),všeobecný!N200,všeobecný!$I$12),8,IF(ISBLANK(všeobecný!$I$13),všeobecný!N200,všeobecný!$I$13),IF(ISBLANK(všeobecný!N200),"",všeobecný!N200))</f>
        <v/>
      </c>
      <c r="K184" s="17" t="str">
        <f>_xlfn.SWITCH(všeobecný!O200,1,IF(ISBLANK(všeobecný!$F$10),všeobecný!O200,všeobecný!$F$10),2,IF(ISBLANK(všeobecný!$F$11),všeobecný!O200,všeobecný!$F$11),3,IF(ISBLANK(všeobecný!$F$12),všeobecný!O200,všeobecný!$F$12),4,IF(ISBLANK(všeobecný!$F$13),všeobecný!O200,všeobecný!$F$13),5,IF(ISBLANK(všeobecný!$I$10),všeobecný!O200,všeobecný!$I$10),6,IF(ISBLANK(všeobecný!$I$11),všeobecný!O200,všeobecný!$I$11),7,IF(ISBLANK(všeobecný!$I$12),všeobecný!O200,všeobecný!$I$12),8,IF(ISBLANK(všeobecný!$I$13),všeobecný!O200,všeobecný!$I$13),IF(ISBLANK(všeobecný!O200),"",všeobecný!O200))</f>
        <v/>
      </c>
      <c r="L184" s="17" t="str">
        <f>_xlfn.SWITCH(všeobecný!P200,1,IF(ISBLANK(všeobecný!$F$10),všeobecný!P200,všeobecný!$F$10),2,IF(ISBLANK(všeobecný!$F$11),všeobecný!P200,všeobecný!$F$11),3,IF(ISBLANK(všeobecný!$F$12),všeobecný!P200,všeobecný!$F$12),4,IF(ISBLANK(všeobecný!$F$13),všeobecný!P200,všeobecný!$F$13),5,IF(ISBLANK(všeobecný!$I$10),všeobecný!P200,všeobecný!$I$10),6,IF(ISBLANK(všeobecný!$I$11),všeobecný!P200,všeobecný!$I$11),7,IF(ISBLANK(všeobecný!$I$12),všeobecný!P200,všeobecný!$I$12),8,IF(ISBLANK(všeobecný!$I$13),všeobecný!P200,všeobecný!$I$13),IF(ISBLANK(všeobecný!P200),"",všeobecný!P200))</f>
        <v/>
      </c>
      <c r="M184" s="17" t="str">
        <f>IF(ISBLANK(všeobecný!Q200),"",všeobecný!Q200)</f>
        <v/>
      </c>
      <c r="N184" s="17" t="str">
        <f>IF(ISBLANK(všeobecný!R200),"",všeobecný!R200)</f>
        <v/>
      </c>
      <c r="O184" s="17" t="str">
        <f>IF(ISBLANK(všeobecný!S200),"",všeobecný!S200)</f>
        <v/>
      </c>
      <c r="P184" s="17" t="str">
        <f>IF(ISBLANK(všeobecný!T200),"",všeobecný!T200)</f>
        <v/>
      </c>
    </row>
    <row r="185" spans="1:16">
      <c r="A185" s="17">
        <f>IF(ISBLANK(všeobecný!D201),"",všeobecný!D201)</f>
        <v>184</v>
      </c>
      <c r="B185" s="17" t="str">
        <f>IF(ISBLANK(všeobecný!E201),"",všeobecný!E201)</f>
        <v/>
      </c>
      <c r="C185" s="17" t="str">
        <f>IF(ISBLANK(všeobecný!C201),"",všeobecný!C201)</f>
        <v xml:space="preserve"> </v>
      </c>
      <c r="D185" s="17" t="str">
        <f>IF(ISBLANK(všeobecný!H201),"",všeobecný!H201)</f>
        <v/>
      </c>
      <c r="E185" s="17" t="str">
        <f>IF(ISBLANK(všeobecný!I201),"",všeobecný!I201)</f>
        <v/>
      </c>
      <c r="F185" s="17" t="str">
        <f>IF(ISBLANK(všeobecný!J201),"",všeobecný!J201)</f>
        <v/>
      </c>
      <c r="G185" s="17" t="str">
        <f>IF(ISBLANK(všeobecný!K201),"",všeobecný!K201)</f>
        <v/>
      </c>
      <c r="H185" s="17" t="str">
        <f>IF(ISBLANK(všeobecný!F201),"",IF(ISBLANK(všeobecný!L201),1,0))</f>
        <v/>
      </c>
      <c r="I185" s="17" t="str">
        <f>_xlfn.SWITCH(všeobecný!M201,1,IF(ISBLANK(všeobecný!$F$10),všeobecný!M201,všeobecný!$F$10),2,IF(ISBLANK(všeobecný!$F$11),všeobecný!M201,všeobecný!$F$11),3,IF(ISBLANK(všeobecný!$F$12),všeobecný!M201,všeobecný!$F$12),4,IF(ISBLANK(všeobecný!$F$13),všeobecný!M201,všeobecný!$F$13),5,IF(ISBLANK(všeobecný!$I$10),všeobecný!M201,všeobecný!$I$10),6,IF(ISBLANK(všeobecný!$I$11),všeobecný!M201,všeobecný!$I$11),7,IF(ISBLANK(všeobecný!$I$12),všeobecný!M201,všeobecný!$I$12),8,IF(ISBLANK(všeobecný!$I$13),všeobecný!M201,všeobecný!$I$13),IF(ISBLANK(všeobecný!M201),"",všeobecný!M201))</f>
        <v/>
      </c>
      <c r="J185" s="17" t="str">
        <f>_xlfn.SWITCH(všeobecný!N201,1,IF(ISBLANK(všeobecný!$F$10),všeobecný!N201,všeobecný!$F$10),2,IF(ISBLANK(všeobecný!$F$11),všeobecný!N201,všeobecný!$F$11),3,IF(ISBLANK(všeobecný!$F$12),všeobecný!N201,všeobecný!$F$12),4,IF(ISBLANK(všeobecný!$F$13),všeobecný!N201,všeobecný!$F$13),5,IF(ISBLANK(všeobecný!$I$10),všeobecný!N201,všeobecný!$I$10),6,IF(ISBLANK(všeobecný!$I$11),všeobecný!N201,všeobecný!$I$11),7,IF(ISBLANK(všeobecný!$I$12),všeobecný!N201,všeobecný!$I$12),8,IF(ISBLANK(všeobecný!$I$13),všeobecný!N201,všeobecný!$I$13),IF(ISBLANK(všeobecný!N201),"",všeobecný!N201))</f>
        <v/>
      </c>
      <c r="K185" s="17" t="str">
        <f>_xlfn.SWITCH(všeobecný!O201,1,IF(ISBLANK(všeobecný!$F$10),všeobecný!O201,všeobecný!$F$10),2,IF(ISBLANK(všeobecný!$F$11),všeobecný!O201,všeobecný!$F$11),3,IF(ISBLANK(všeobecný!$F$12),všeobecný!O201,všeobecný!$F$12),4,IF(ISBLANK(všeobecný!$F$13),všeobecný!O201,všeobecný!$F$13),5,IF(ISBLANK(všeobecný!$I$10),všeobecný!O201,všeobecný!$I$10),6,IF(ISBLANK(všeobecný!$I$11),všeobecný!O201,všeobecný!$I$11),7,IF(ISBLANK(všeobecný!$I$12),všeobecný!O201,všeobecný!$I$12),8,IF(ISBLANK(všeobecný!$I$13),všeobecný!O201,všeobecný!$I$13),IF(ISBLANK(všeobecný!O201),"",všeobecný!O201))</f>
        <v/>
      </c>
      <c r="L185" s="17" t="str">
        <f>_xlfn.SWITCH(všeobecný!P201,1,IF(ISBLANK(všeobecný!$F$10),všeobecný!P201,všeobecný!$F$10),2,IF(ISBLANK(všeobecný!$F$11),všeobecný!P201,všeobecný!$F$11),3,IF(ISBLANK(všeobecný!$F$12),všeobecný!P201,všeobecný!$F$12),4,IF(ISBLANK(všeobecný!$F$13),všeobecný!P201,všeobecný!$F$13),5,IF(ISBLANK(všeobecný!$I$10),všeobecný!P201,všeobecný!$I$10),6,IF(ISBLANK(všeobecný!$I$11),všeobecný!P201,všeobecný!$I$11),7,IF(ISBLANK(všeobecný!$I$12),všeobecný!P201,všeobecný!$I$12),8,IF(ISBLANK(všeobecný!$I$13),všeobecný!P201,všeobecný!$I$13),IF(ISBLANK(všeobecný!P201),"",všeobecný!P201))</f>
        <v/>
      </c>
      <c r="M185" s="17" t="str">
        <f>IF(ISBLANK(všeobecný!Q201),"",všeobecný!Q201)</f>
        <v/>
      </c>
      <c r="N185" s="17" t="str">
        <f>IF(ISBLANK(všeobecný!R201),"",všeobecný!R201)</f>
        <v/>
      </c>
      <c r="O185" s="17" t="str">
        <f>IF(ISBLANK(všeobecný!S201),"",všeobecný!S201)</f>
        <v/>
      </c>
      <c r="P185" s="17" t="str">
        <f>IF(ISBLANK(všeobecný!T201),"",všeobecný!T201)</f>
        <v/>
      </c>
    </row>
    <row r="186" spans="1:16">
      <c r="A186" s="17">
        <f>IF(ISBLANK(všeobecný!D202),"",všeobecný!D202)</f>
        <v>185</v>
      </c>
      <c r="B186" s="17" t="str">
        <f>IF(ISBLANK(všeobecný!E202),"",všeobecný!E202)</f>
        <v/>
      </c>
      <c r="C186" s="17" t="str">
        <f>IF(ISBLANK(všeobecný!C202),"",všeobecný!C202)</f>
        <v xml:space="preserve"> </v>
      </c>
      <c r="D186" s="17" t="str">
        <f>IF(ISBLANK(všeobecný!H202),"",všeobecný!H202)</f>
        <v/>
      </c>
      <c r="E186" s="17" t="str">
        <f>IF(ISBLANK(všeobecný!I202),"",všeobecný!I202)</f>
        <v/>
      </c>
      <c r="F186" s="17" t="str">
        <f>IF(ISBLANK(všeobecný!J202),"",všeobecný!J202)</f>
        <v/>
      </c>
      <c r="G186" s="17" t="str">
        <f>IF(ISBLANK(všeobecný!K202),"",všeobecný!K202)</f>
        <v/>
      </c>
      <c r="H186" s="17" t="str">
        <f>IF(ISBLANK(všeobecný!F202),"",IF(ISBLANK(všeobecný!L202),1,0))</f>
        <v/>
      </c>
      <c r="I186" s="17" t="str">
        <f>_xlfn.SWITCH(všeobecný!M202,1,IF(ISBLANK(všeobecný!$F$10),všeobecný!M202,všeobecný!$F$10),2,IF(ISBLANK(všeobecný!$F$11),všeobecný!M202,všeobecný!$F$11),3,IF(ISBLANK(všeobecný!$F$12),všeobecný!M202,všeobecný!$F$12),4,IF(ISBLANK(všeobecný!$F$13),všeobecný!M202,všeobecný!$F$13),5,IF(ISBLANK(všeobecný!$I$10),všeobecný!M202,všeobecný!$I$10),6,IF(ISBLANK(všeobecný!$I$11),všeobecný!M202,všeobecný!$I$11),7,IF(ISBLANK(všeobecný!$I$12),všeobecný!M202,všeobecný!$I$12),8,IF(ISBLANK(všeobecný!$I$13),všeobecný!M202,všeobecný!$I$13),IF(ISBLANK(všeobecný!M202),"",všeobecný!M202))</f>
        <v/>
      </c>
      <c r="J186" s="17" t="str">
        <f>_xlfn.SWITCH(všeobecný!N202,1,IF(ISBLANK(všeobecný!$F$10),všeobecný!N202,všeobecný!$F$10),2,IF(ISBLANK(všeobecný!$F$11),všeobecný!N202,všeobecný!$F$11),3,IF(ISBLANK(všeobecný!$F$12),všeobecný!N202,všeobecný!$F$12),4,IF(ISBLANK(všeobecný!$F$13),všeobecný!N202,všeobecný!$F$13),5,IF(ISBLANK(všeobecný!$I$10),všeobecný!N202,všeobecný!$I$10),6,IF(ISBLANK(všeobecný!$I$11),všeobecný!N202,všeobecný!$I$11),7,IF(ISBLANK(všeobecný!$I$12),všeobecný!N202,všeobecný!$I$12),8,IF(ISBLANK(všeobecný!$I$13),všeobecný!N202,všeobecný!$I$13),IF(ISBLANK(všeobecný!N202),"",všeobecný!N202))</f>
        <v/>
      </c>
      <c r="K186" s="17" t="str">
        <f>_xlfn.SWITCH(všeobecný!O202,1,IF(ISBLANK(všeobecný!$F$10),všeobecný!O202,všeobecný!$F$10),2,IF(ISBLANK(všeobecný!$F$11),všeobecný!O202,všeobecný!$F$11),3,IF(ISBLANK(všeobecný!$F$12),všeobecný!O202,všeobecný!$F$12),4,IF(ISBLANK(všeobecný!$F$13),všeobecný!O202,všeobecný!$F$13),5,IF(ISBLANK(všeobecný!$I$10),všeobecný!O202,všeobecný!$I$10),6,IF(ISBLANK(všeobecný!$I$11),všeobecný!O202,všeobecný!$I$11),7,IF(ISBLANK(všeobecný!$I$12),všeobecný!O202,všeobecný!$I$12),8,IF(ISBLANK(všeobecný!$I$13),všeobecný!O202,všeobecný!$I$13),IF(ISBLANK(všeobecný!O202),"",všeobecný!O202))</f>
        <v/>
      </c>
      <c r="L186" s="17" t="str">
        <f>_xlfn.SWITCH(všeobecný!P202,1,IF(ISBLANK(všeobecný!$F$10),všeobecný!P202,všeobecný!$F$10),2,IF(ISBLANK(všeobecný!$F$11),všeobecný!P202,všeobecný!$F$11),3,IF(ISBLANK(všeobecný!$F$12),všeobecný!P202,všeobecný!$F$12),4,IF(ISBLANK(všeobecný!$F$13),všeobecný!P202,všeobecný!$F$13),5,IF(ISBLANK(všeobecný!$I$10),všeobecný!P202,všeobecný!$I$10),6,IF(ISBLANK(všeobecný!$I$11),všeobecný!P202,všeobecný!$I$11),7,IF(ISBLANK(všeobecný!$I$12),všeobecný!P202,všeobecný!$I$12),8,IF(ISBLANK(všeobecný!$I$13),všeobecný!P202,všeobecný!$I$13),IF(ISBLANK(všeobecný!P202),"",všeobecný!P202))</f>
        <v/>
      </c>
      <c r="M186" s="17" t="str">
        <f>IF(ISBLANK(všeobecný!Q202),"",všeobecný!Q202)</f>
        <v/>
      </c>
      <c r="N186" s="17" t="str">
        <f>IF(ISBLANK(všeobecný!R202),"",všeobecný!R202)</f>
        <v/>
      </c>
      <c r="O186" s="17" t="str">
        <f>IF(ISBLANK(všeobecný!S202),"",všeobecný!S202)</f>
        <v/>
      </c>
      <c r="P186" s="17" t="str">
        <f>IF(ISBLANK(všeobecný!T202),"",všeobecný!T202)</f>
        <v/>
      </c>
    </row>
    <row r="187" spans="1:16">
      <c r="A187" s="17">
        <f>IF(ISBLANK(všeobecný!D203),"",všeobecný!D203)</f>
        <v>186</v>
      </c>
      <c r="B187" s="17" t="str">
        <f>IF(ISBLANK(všeobecný!E203),"",všeobecný!E203)</f>
        <v/>
      </c>
      <c r="C187" s="17" t="str">
        <f>IF(ISBLANK(všeobecný!C203),"",všeobecný!C203)</f>
        <v xml:space="preserve"> </v>
      </c>
      <c r="D187" s="17" t="str">
        <f>IF(ISBLANK(všeobecný!H203),"",všeobecný!H203)</f>
        <v/>
      </c>
      <c r="E187" s="17" t="str">
        <f>IF(ISBLANK(všeobecný!I203),"",všeobecný!I203)</f>
        <v/>
      </c>
      <c r="F187" s="17" t="str">
        <f>IF(ISBLANK(všeobecný!J203),"",všeobecný!J203)</f>
        <v/>
      </c>
      <c r="G187" s="17" t="str">
        <f>IF(ISBLANK(všeobecný!K203),"",všeobecný!K203)</f>
        <v/>
      </c>
      <c r="H187" s="17" t="str">
        <f>IF(ISBLANK(všeobecný!F203),"",IF(ISBLANK(všeobecný!L203),1,0))</f>
        <v/>
      </c>
      <c r="I187" s="17" t="str">
        <f>_xlfn.SWITCH(všeobecný!M203,1,IF(ISBLANK(všeobecný!$F$10),všeobecný!M203,všeobecný!$F$10),2,IF(ISBLANK(všeobecný!$F$11),všeobecný!M203,všeobecný!$F$11),3,IF(ISBLANK(všeobecný!$F$12),všeobecný!M203,všeobecný!$F$12),4,IF(ISBLANK(všeobecný!$F$13),všeobecný!M203,všeobecný!$F$13),5,IF(ISBLANK(všeobecný!$I$10),všeobecný!M203,všeobecný!$I$10),6,IF(ISBLANK(všeobecný!$I$11),všeobecný!M203,všeobecný!$I$11),7,IF(ISBLANK(všeobecný!$I$12),všeobecný!M203,všeobecný!$I$12),8,IF(ISBLANK(všeobecný!$I$13),všeobecný!M203,všeobecný!$I$13),IF(ISBLANK(všeobecný!M203),"",všeobecný!M203))</f>
        <v/>
      </c>
      <c r="J187" s="17" t="str">
        <f>_xlfn.SWITCH(všeobecný!N203,1,IF(ISBLANK(všeobecný!$F$10),všeobecný!N203,všeobecný!$F$10),2,IF(ISBLANK(všeobecný!$F$11),všeobecný!N203,všeobecný!$F$11),3,IF(ISBLANK(všeobecný!$F$12),všeobecný!N203,všeobecný!$F$12),4,IF(ISBLANK(všeobecný!$F$13),všeobecný!N203,všeobecný!$F$13),5,IF(ISBLANK(všeobecný!$I$10),všeobecný!N203,všeobecný!$I$10),6,IF(ISBLANK(všeobecný!$I$11),všeobecný!N203,všeobecný!$I$11),7,IF(ISBLANK(všeobecný!$I$12),všeobecný!N203,všeobecný!$I$12),8,IF(ISBLANK(všeobecný!$I$13),všeobecný!N203,všeobecný!$I$13),IF(ISBLANK(všeobecný!N203),"",všeobecný!N203))</f>
        <v/>
      </c>
      <c r="K187" s="17" t="str">
        <f>_xlfn.SWITCH(všeobecný!O203,1,IF(ISBLANK(všeobecný!$F$10),všeobecný!O203,všeobecný!$F$10),2,IF(ISBLANK(všeobecný!$F$11),všeobecný!O203,všeobecný!$F$11),3,IF(ISBLANK(všeobecný!$F$12),všeobecný!O203,všeobecný!$F$12),4,IF(ISBLANK(všeobecný!$F$13),všeobecný!O203,všeobecný!$F$13),5,IF(ISBLANK(všeobecný!$I$10),všeobecný!O203,všeobecný!$I$10),6,IF(ISBLANK(všeobecný!$I$11),všeobecný!O203,všeobecný!$I$11),7,IF(ISBLANK(všeobecný!$I$12),všeobecný!O203,všeobecný!$I$12),8,IF(ISBLANK(všeobecný!$I$13),všeobecný!O203,všeobecný!$I$13),IF(ISBLANK(všeobecný!O203),"",všeobecný!O203))</f>
        <v/>
      </c>
      <c r="L187" s="17" t="str">
        <f>_xlfn.SWITCH(všeobecný!P203,1,IF(ISBLANK(všeobecný!$F$10),všeobecný!P203,všeobecný!$F$10),2,IF(ISBLANK(všeobecný!$F$11),všeobecný!P203,všeobecný!$F$11),3,IF(ISBLANK(všeobecný!$F$12),všeobecný!P203,všeobecný!$F$12),4,IF(ISBLANK(všeobecný!$F$13),všeobecný!P203,všeobecný!$F$13),5,IF(ISBLANK(všeobecný!$I$10),všeobecný!P203,všeobecný!$I$10),6,IF(ISBLANK(všeobecný!$I$11),všeobecný!P203,všeobecný!$I$11),7,IF(ISBLANK(všeobecný!$I$12),všeobecný!P203,všeobecný!$I$12),8,IF(ISBLANK(všeobecný!$I$13),všeobecný!P203,všeobecný!$I$13),IF(ISBLANK(všeobecný!P203),"",všeobecný!P203))</f>
        <v/>
      </c>
      <c r="M187" s="17" t="str">
        <f>IF(ISBLANK(všeobecný!Q203),"",všeobecný!Q203)</f>
        <v/>
      </c>
      <c r="N187" s="17" t="str">
        <f>IF(ISBLANK(všeobecný!R203),"",všeobecný!R203)</f>
        <v/>
      </c>
      <c r="O187" s="17" t="str">
        <f>IF(ISBLANK(všeobecný!S203),"",všeobecný!S203)</f>
        <v/>
      </c>
      <c r="P187" s="17" t="str">
        <f>IF(ISBLANK(všeobecný!T203),"",všeobecný!T203)</f>
        <v/>
      </c>
    </row>
    <row r="188" spans="1:16">
      <c r="A188" s="17">
        <f>IF(ISBLANK(všeobecný!D204),"",všeobecný!D204)</f>
        <v>187</v>
      </c>
      <c r="B188" s="17" t="str">
        <f>IF(ISBLANK(všeobecný!E204),"",všeobecný!E204)</f>
        <v/>
      </c>
      <c r="C188" s="17" t="str">
        <f>IF(ISBLANK(všeobecný!C204),"",všeobecný!C204)</f>
        <v xml:space="preserve"> </v>
      </c>
      <c r="D188" s="17" t="str">
        <f>IF(ISBLANK(všeobecný!H204),"",všeobecný!H204)</f>
        <v/>
      </c>
      <c r="E188" s="17" t="str">
        <f>IF(ISBLANK(všeobecný!I204),"",všeobecný!I204)</f>
        <v/>
      </c>
      <c r="F188" s="17" t="str">
        <f>IF(ISBLANK(všeobecný!J204),"",všeobecný!J204)</f>
        <v/>
      </c>
      <c r="G188" s="17" t="str">
        <f>IF(ISBLANK(všeobecný!K204),"",všeobecný!K204)</f>
        <v/>
      </c>
      <c r="H188" s="17" t="str">
        <f>IF(ISBLANK(všeobecný!F204),"",IF(ISBLANK(všeobecný!L204),1,0))</f>
        <v/>
      </c>
      <c r="I188" s="17" t="str">
        <f>_xlfn.SWITCH(všeobecný!M204,1,IF(ISBLANK(všeobecný!$F$10),všeobecný!M204,všeobecný!$F$10),2,IF(ISBLANK(všeobecný!$F$11),všeobecný!M204,všeobecný!$F$11),3,IF(ISBLANK(všeobecný!$F$12),všeobecný!M204,všeobecný!$F$12),4,IF(ISBLANK(všeobecný!$F$13),všeobecný!M204,všeobecný!$F$13),5,IF(ISBLANK(všeobecný!$I$10),všeobecný!M204,všeobecný!$I$10),6,IF(ISBLANK(všeobecný!$I$11),všeobecný!M204,všeobecný!$I$11),7,IF(ISBLANK(všeobecný!$I$12),všeobecný!M204,všeobecný!$I$12),8,IF(ISBLANK(všeobecný!$I$13),všeobecný!M204,všeobecný!$I$13),IF(ISBLANK(všeobecný!M204),"",všeobecný!M204))</f>
        <v/>
      </c>
      <c r="J188" s="17" t="str">
        <f>_xlfn.SWITCH(všeobecný!N204,1,IF(ISBLANK(všeobecný!$F$10),všeobecný!N204,všeobecný!$F$10),2,IF(ISBLANK(všeobecný!$F$11),všeobecný!N204,všeobecný!$F$11),3,IF(ISBLANK(všeobecný!$F$12),všeobecný!N204,všeobecný!$F$12),4,IF(ISBLANK(všeobecný!$F$13),všeobecný!N204,všeobecný!$F$13),5,IF(ISBLANK(všeobecný!$I$10),všeobecný!N204,všeobecný!$I$10),6,IF(ISBLANK(všeobecný!$I$11),všeobecný!N204,všeobecný!$I$11),7,IF(ISBLANK(všeobecný!$I$12),všeobecný!N204,všeobecný!$I$12),8,IF(ISBLANK(všeobecný!$I$13),všeobecný!N204,všeobecný!$I$13),IF(ISBLANK(všeobecný!N204),"",všeobecný!N204))</f>
        <v/>
      </c>
      <c r="K188" s="17" t="str">
        <f>_xlfn.SWITCH(všeobecný!O204,1,IF(ISBLANK(všeobecný!$F$10),všeobecný!O204,všeobecný!$F$10),2,IF(ISBLANK(všeobecný!$F$11),všeobecný!O204,všeobecný!$F$11),3,IF(ISBLANK(všeobecný!$F$12),všeobecný!O204,všeobecný!$F$12),4,IF(ISBLANK(všeobecný!$F$13),všeobecný!O204,všeobecný!$F$13),5,IF(ISBLANK(všeobecný!$I$10),všeobecný!O204,všeobecný!$I$10),6,IF(ISBLANK(všeobecný!$I$11),všeobecný!O204,všeobecný!$I$11),7,IF(ISBLANK(všeobecný!$I$12),všeobecný!O204,všeobecný!$I$12),8,IF(ISBLANK(všeobecný!$I$13),všeobecný!O204,všeobecný!$I$13),IF(ISBLANK(všeobecný!O204),"",všeobecný!O204))</f>
        <v/>
      </c>
      <c r="L188" s="17" t="str">
        <f>_xlfn.SWITCH(všeobecný!P204,1,IF(ISBLANK(všeobecný!$F$10),všeobecný!P204,všeobecný!$F$10),2,IF(ISBLANK(všeobecný!$F$11),všeobecný!P204,všeobecný!$F$11),3,IF(ISBLANK(všeobecný!$F$12),všeobecný!P204,všeobecný!$F$12),4,IF(ISBLANK(všeobecný!$F$13),všeobecný!P204,všeobecný!$F$13),5,IF(ISBLANK(všeobecný!$I$10),všeobecný!P204,všeobecný!$I$10),6,IF(ISBLANK(všeobecný!$I$11),všeobecný!P204,všeobecný!$I$11),7,IF(ISBLANK(všeobecný!$I$12),všeobecný!P204,všeobecný!$I$12),8,IF(ISBLANK(všeobecný!$I$13),všeobecný!P204,všeobecný!$I$13),IF(ISBLANK(všeobecný!P204),"",všeobecný!P204))</f>
        <v/>
      </c>
      <c r="M188" s="17" t="str">
        <f>IF(ISBLANK(všeobecný!Q204),"",všeobecný!Q204)</f>
        <v/>
      </c>
      <c r="N188" s="17" t="str">
        <f>IF(ISBLANK(všeobecný!R204),"",všeobecný!R204)</f>
        <v/>
      </c>
      <c r="O188" s="17" t="str">
        <f>IF(ISBLANK(všeobecný!S204),"",všeobecný!S204)</f>
        <v/>
      </c>
      <c r="P188" s="17" t="str">
        <f>IF(ISBLANK(všeobecný!T204),"",všeobecný!T204)</f>
        <v/>
      </c>
    </row>
    <row r="189" spans="1:16">
      <c r="A189" s="17">
        <f>IF(ISBLANK(všeobecný!D205),"",všeobecný!D205)</f>
        <v>188</v>
      </c>
      <c r="B189" s="17" t="str">
        <f>IF(ISBLANK(všeobecný!E205),"",všeobecný!E205)</f>
        <v/>
      </c>
      <c r="C189" s="17" t="str">
        <f>IF(ISBLANK(všeobecný!C205),"",všeobecný!C205)</f>
        <v xml:space="preserve"> </v>
      </c>
      <c r="D189" s="17" t="str">
        <f>IF(ISBLANK(všeobecný!H205),"",všeobecný!H205)</f>
        <v/>
      </c>
      <c r="E189" s="17" t="str">
        <f>IF(ISBLANK(všeobecný!I205),"",všeobecný!I205)</f>
        <v/>
      </c>
      <c r="F189" s="17" t="str">
        <f>IF(ISBLANK(všeobecný!J205),"",všeobecný!J205)</f>
        <v/>
      </c>
      <c r="G189" s="17" t="str">
        <f>IF(ISBLANK(všeobecný!K205),"",všeobecný!K205)</f>
        <v/>
      </c>
      <c r="H189" s="17" t="str">
        <f>IF(ISBLANK(všeobecný!F205),"",IF(ISBLANK(všeobecný!L205),1,0))</f>
        <v/>
      </c>
      <c r="I189" s="17" t="str">
        <f>_xlfn.SWITCH(všeobecný!M205,1,IF(ISBLANK(všeobecný!$F$10),všeobecný!M205,všeobecný!$F$10),2,IF(ISBLANK(všeobecný!$F$11),všeobecný!M205,všeobecný!$F$11),3,IF(ISBLANK(všeobecný!$F$12),všeobecný!M205,všeobecný!$F$12),4,IF(ISBLANK(všeobecný!$F$13),všeobecný!M205,všeobecný!$F$13),5,IF(ISBLANK(všeobecný!$I$10),všeobecný!M205,všeobecný!$I$10),6,IF(ISBLANK(všeobecný!$I$11),všeobecný!M205,všeobecný!$I$11),7,IF(ISBLANK(všeobecný!$I$12),všeobecný!M205,všeobecný!$I$12),8,IF(ISBLANK(všeobecný!$I$13),všeobecný!M205,všeobecný!$I$13),IF(ISBLANK(všeobecný!M205),"",všeobecný!M205))</f>
        <v/>
      </c>
      <c r="J189" s="17" t="str">
        <f>_xlfn.SWITCH(všeobecný!N205,1,IF(ISBLANK(všeobecný!$F$10),všeobecný!N205,všeobecný!$F$10),2,IF(ISBLANK(všeobecný!$F$11),všeobecný!N205,všeobecný!$F$11),3,IF(ISBLANK(všeobecný!$F$12),všeobecný!N205,všeobecný!$F$12),4,IF(ISBLANK(všeobecný!$F$13),všeobecný!N205,všeobecný!$F$13),5,IF(ISBLANK(všeobecný!$I$10),všeobecný!N205,všeobecný!$I$10),6,IF(ISBLANK(všeobecný!$I$11),všeobecný!N205,všeobecný!$I$11),7,IF(ISBLANK(všeobecný!$I$12),všeobecný!N205,všeobecný!$I$12),8,IF(ISBLANK(všeobecný!$I$13),všeobecný!N205,všeobecný!$I$13),IF(ISBLANK(všeobecný!N205),"",všeobecný!N205))</f>
        <v/>
      </c>
      <c r="K189" s="17" t="str">
        <f>_xlfn.SWITCH(všeobecný!O205,1,IF(ISBLANK(všeobecný!$F$10),všeobecný!O205,všeobecný!$F$10),2,IF(ISBLANK(všeobecný!$F$11),všeobecný!O205,všeobecný!$F$11),3,IF(ISBLANK(všeobecný!$F$12),všeobecný!O205,všeobecný!$F$12),4,IF(ISBLANK(všeobecný!$F$13),všeobecný!O205,všeobecný!$F$13),5,IF(ISBLANK(všeobecný!$I$10),všeobecný!O205,všeobecný!$I$10),6,IF(ISBLANK(všeobecný!$I$11),všeobecný!O205,všeobecný!$I$11),7,IF(ISBLANK(všeobecný!$I$12),všeobecný!O205,všeobecný!$I$12),8,IF(ISBLANK(všeobecný!$I$13),všeobecný!O205,všeobecný!$I$13),IF(ISBLANK(všeobecný!O205),"",všeobecný!O205))</f>
        <v/>
      </c>
      <c r="L189" s="17" t="str">
        <f>_xlfn.SWITCH(všeobecný!P205,1,IF(ISBLANK(všeobecný!$F$10),všeobecný!P205,všeobecný!$F$10),2,IF(ISBLANK(všeobecný!$F$11),všeobecný!P205,všeobecný!$F$11),3,IF(ISBLANK(všeobecný!$F$12),všeobecný!P205,všeobecný!$F$12),4,IF(ISBLANK(všeobecný!$F$13),všeobecný!P205,všeobecný!$F$13),5,IF(ISBLANK(všeobecný!$I$10),všeobecný!P205,všeobecný!$I$10),6,IF(ISBLANK(všeobecný!$I$11),všeobecný!P205,všeobecný!$I$11),7,IF(ISBLANK(všeobecný!$I$12),všeobecný!P205,všeobecný!$I$12),8,IF(ISBLANK(všeobecný!$I$13),všeobecný!P205,všeobecný!$I$13),IF(ISBLANK(všeobecný!P205),"",všeobecný!P205))</f>
        <v/>
      </c>
      <c r="M189" s="17" t="str">
        <f>IF(ISBLANK(všeobecný!Q205),"",všeobecný!Q205)</f>
        <v/>
      </c>
      <c r="N189" s="17" t="str">
        <f>IF(ISBLANK(všeobecný!R205),"",všeobecný!R205)</f>
        <v/>
      </c>
      <c r="O189" s="17" t="str">
        <f>IF(ISBLANK(všeobecný!S205),"",všeobecný!S205)</f>
        <v/>
      </c>
      <c r="P189" s="17" t="str">
        <f>IF(ISBLANK(všeobecný!T205),"",všeobecný!T205)</f>
        <v/>
      </c>
    </row>
    <row r="190" spans="1:16">
      <c r="A190" s="17">
        <f>IF(ISBLANK(všeobecný!D206),"",všeobecný!D206)</f>
        <v>189</v>
      </c>
      <c r="B190" s="17" t="str">
        <f>IF(ISBLANK(všeobecný!E206),"",všeobecný!E206)</f>
        <v/>
      </c>
      <c r="C190" s="17" t="str">
        <f>IF(ISBLANK(všeobecný!C206),"",všeobecný!C206)</f>
        <v xml:space="preserve"> </v>
      </c>
      <c r="D190" s="17" t="str">
        <f>IF(ISBLANK(všeobecný!H206),"",všeobecný!H206)</f>
        <v/>
      </c>
      <c r="E190" s="17" t="str">
        <f>IF(ISBLANK(všeobecný!I206),"",všeobecný!I206)</f>
        <v/>
      </c>
      <c r="F190" s="17" t="str">
        <f>IF(ISBLANK(všeobecný!J206),"",všeobecný!J206)</f>
        <v/>
      </c>
      <c r="G190" s="17" t="str">
        <f>IF(ISBLANK(všeobecný!K206),"",všeobecný!K206)</f>
        <v/>
      </c>
      <c r="H190" s="17" t="str">
        <f>IF(ISBLANK(všeobecný!F206),"",IF(ISBLANK(všeobecný!L206),1,0))</f>
        <v/>
      </c>
      <c r="I190" s="17" t="str">
        <f>_xlfn.SWITCH(všeobecný!M206,1,IF(ISBLANK(všeobecný!$F$10),všeobecný!M206,všeobecný!$F$10),2,IF(ISBLANK(všeobecný!$F$11),všeobecný!M206,všeobecný!$F$11),3,IF(ISBLANK(všeobecný!$F$12),všeobecný!M206,všeobecný!$F$12),4,IF(ISBLANK(všeobecný!$F$13),všeobecný!M206,všeobecný!$F$13),5,IF(ISBLANK(všeobecný!$I$10),všeobecný!M206,všeobecný!$I$10),6,IF(ISBLANK(všeobecný!$I$11),všeobecný!M206,všeobecný!$I$11),7,IF(ISBLANK(všeobecný!$I$12),všeobecný!M206,všeobecný!$I$12),8,IF(ISBLANK(všeobecný!$I$13),všeobecný!M206,všeobecný!$I$13),IF(ISBLANK(všeobecný!M206),"",všeobecný!M206))</f>
        <v/>
      </c>
      <c r="J190" s="17" t="str">
        <f>_xlfn.SWITCH(všeobecný!N206,1,IF(ISBLANK(všeobecný!$F$10),všeobecný!N206,všeobecný!$F$10),2,IF(ISBLANK(všeobecný!$F$11),všeobecný!N206,všeobecný!$F$11),3,IF(ISBLANK(všeobecný!$F$12),všeobecný!N206,všeobecný!$F$12),4,IF(ISBLANK(všeobecný!$F$13),všeobecný!N206,všeobecný!$F$13),5,IF(ISBLANK(všeobecný!$I$10),všeobecný!N206,všeobecný!$I$10),6,IF(ISBLANK(všeobecný!$I$11),všeobecný!N206,všeobecný!$I$11),7,IF(ISBLANK(všeobecný!$I$12),všeobecný!N206,všeobecný!$I$12),8,IF(ISBLANK(všeobecný!$I$13),všeobecný!N206,všeobecný!$I$13),IF(ISBLANK(všeobecný!N206),"",všeobecný!N206))</f>
        <v/>
      </c>
      <c r="K190" s="17" t="str">
        <f>_xlfn.SWITCH(všeobecný!O206,1,IF(ISBLANK(všeobecný!$F$10),všeobecný!O206,všeobecný!$F$10),2,IF(ISBLANK(všeobecný!$F$11),všeobecný!O206,všeobecný!$F$11),3,IF(ISBLANK(všeobecný!$F$12),všeobecný!O206,všeobecný!$F$12),4,IF(ISBLANK(všeobecný!$F$13),všeobecný!O206,všeobecný!$F$13),5,IF(ISBLANK(všeobecný!$I$10),všeobecný!O206,všeobecný!$I$10),6,IF(ISBLANK(všeobecný!$I$11),všeobecný!O206,všeobecný!$I$11),7,IF(ISBLANK(všeobecný!$I$12),všeobecný!O206,všeobecný!$I$12),8,IF(ISBLANK(všeobecný!$I$13),všeobecný!O206,všeobecný!$I$13),IF(ISBLANK(všeobecný!O206),"",všeobecný!O206))</f>
        <v/>
      </c>
      <c r="L190" s="17" t="str">
        <f>_xlfn.SWITCH(všeobecný!P206,1,IF(ISBLANK(všeobecný!$F$10),všeobecný!P206,všeobecný!$F$10),2,IF(ISBLANK(všeobecný!$F$11),všeobecný!P206,všeobecný!$F$11),3,IF(ISBLANK(všeobecný!$F$12),všeobecný!P206,všeobecný!$F$12),4,IF(ISBLANK(všeobecný!$F$13),všeobecný!P206,všeobecný!$F$13),5,IF(ISBLANK(všeobecný!$I$10),všeobecný!P206,všeobecný!$I$10),6,IF(ISBLANK(všeobecný!$I$11),všeobecný!P206,všeobecný!$I$11),7,IF(ISBLANK(všeobecný!$I$12),všeobecný!P206,všeobecný!$I$12),8,IF(ISBLANK(všeobecný!$I$13),všeobecný!P206,všeobecný!$I$13),IF(ISBLANK(všeobecný!P206),"",všeobecný!P206))</f>
        <v/>
      </c>
      <c r="M190" s="17" t="str">
        <f>IF(ISBLANK(všeobecný!Q206),"",všeobecný!Q206)</f>
        <v/>
      </c>
      <c r="N190" s="17" t="str">
        <f>IF(ISBLANK(všeobecný!R206),"",všeobecný!R206)</f>
        <v/>
      </c>
      <c r="O190" s="17" t="str">
        <f>IF(ISBLANK(všeobecný!S206),"",všeobecný!S206)</f>
        <v/>
      </c>
      <c r="P190" s="17" t="str">
        <f>IF(ISBLANK(všeobecný!T206),"",všeobecný!T206)</f>
        <v/>
      </c>
    </row>
    <row r="191" spans="1:16">
      <c r="A191" s="17">
        <f>IF(ISBLANK(všeobecný!D207),"",všeobecný!D207)</f>
        <v>190</v>
      </c>
      <c r="B191" s="17" t="str">
        <f>IF(ISBLANK(všeobecný!E207),"",všeobecný!E207)</f>
        <v/>
      </c>
      <c r="C191" s="17" t="str">
        <f>IF(ISBLANK(všeobecný!C207),"",všeobecný!C207)</f>
        <v xml:space="preserve"> </v>
      </c>
      <c r="D191" s="17" t="str">
        <f>IF(ISBLANK(všeobecný!H207),"",všeobecný!H207)</f>
        <v/>
      </c>
      <c r="E191" s="17" t="str">
        <f>IF(ISBLANK(všeobecný!I207),"",všeobecný!I207)</f>
        <v/>
      </c>
      <c r="F191" s="17" t="str">
        <f>IF(ISBLANK(všeobecný!J207),"",všeobecný!J207)</f>
        <v/>
      </c>
      <c r="G191" s="17" t="str">
        <f>IF(ISBLANK(všeobecný!K207),"",všeobecný!K207)</f>
        <v/>
      </c>
      <c r="H191" s="17" t="str">
        <f>IF(ISBLANK(všeobecný!F207),"",IF(ISBLANK(všeobecný!L207),1,0))</f>
        <v/>
      </c>
      <c r="I191" s="17" t="str">
        <f>_xlfn.SWITCH(všeobecný!M207,1,IF(ISBLANK(všeobecný!$F$10),všeobecný!M207,všeobecný!$F$10),2,IF(ISBLANK(všeobecný!$F$11),všeobecný!M207,všeobecný!$F$11),3,IF(ISBLANK(všeobecný!$F$12),všeobecný!M207,všeobecný!$F$12),4,IF(ISBLANK(všeobecný!$F$13),všeobecný!M207,všeobecný!$F$13),5,IF(ISBLANK(všeobecný!$I$10),všeobecný!M207,všeobecný!$I$10),6,IF(ISBLANK(všeobecný!$I$11),všeobecný!M207,všeobecný!$I$11),7,IF(ISBLANK(všeobecný!$I$12),všeobecný!M207,všeobecný!$I$12),8,IF(ISBLANK(všeobecný!$I$13),všeobecný!M207,všeobecný!$I$13),IF(ISBLANK(všeobecný!M207),"",všeobecný!M207))</f>
        <v/>
      </c>
      <c r="J191" s="17" t="str">
        <f>_xlfn.SWITCH(všeobecný!N207,1,IF(ISBLANK(všeobecný!$F$10),všeobecný!N207,všeobecný!$F$10),2,IF(ISBLANK(všeobecný!$F$11),všeobecný!N207,všeobecný!$F$11),3,IF(ISBLANK(všeobecný!$F$12),všeobecný!N207,všeobecný!$F$12),4,IF(ISBLANK(všeobecný!$F$13),všeobecný!N207,všeobecný!$F$13),5,IF(ISBLANK(všeobecný!$I$10),všeobecný!N207,všeobecný!$I$10),6,IF(ISBLANK(všeobecný!$I$11),všeobecný!N207,všeobecný!$I$11),7,IF(ISBLANK(všeobecný!$I$12),všeobecný!N207,všeobecný!$I$12),8,IF(ISBLANK(všeobecný!$I$13),všeobecný!N207,všeobecný!$I$13),IF(ISBLANK(všeobecný!N207),"",všeobecný!N207))</f>
        <v/>
      </c>
      <c r="K191" s="17" t="str">
        <f>_xlfn.SWITCH(všeobecný!O207,1,IF(ISBLANK(všeobecný!$F$10),všeobecný!O207,všeobecný!$F$10),2,IF(ISBLANK(všeobecný!$F$11),všeobecný!O207,všeobecný!$F$11),3,IF(ISBLANK(všeobecný!$F$12),všeobecný!O207,všeobecný!$F$12),4,IF(ISBLANK(všeobecný!$F$13),všeobecný!O207,všeobecný!$F$13),5,IF(ISBLANK(všeobecný!$I$10),všeobecný!O207,všeobecný!$I$10),6,IF(ISBLANK(všeobecný!$I$11),všeobecný!O207,všeobecný!$I$11),7,IF(ISBLANK(všeobecný!$I$12),všeobecný!O207,všeobecný!$I$12),8,IF(ISBLANK(všeobecný!$I$13),všeobecný!O207,všeobecný!$I$13),IF(ISBLANK(všeobecný!O207),"",všeobecný!O207))</f>
        <v/>
      </c>
      <c r="L191" s="17" t="str">
        <f>_xlfn.SWITCH(všeobecný!P207,1,IF(ISBLANK(všeobecný!$F$10),všeobecný!P207,všeobecný!$F$10),2,IF(ISBLANK(všeobecný!$F$11),všeobecný!P207,všeobecný!$F$11),3,IF(ISBLANK(všeobecný!$F$12),všeobecný!P207,všeobecný!$F$12),4,IF(ISBLANK(všeobecný!$F$13),všeobecný!P207,všeobecný!$F$13),5,IF(ISBLANK(všeobecný!$I$10),všeobecný!P207,všeobecný!$I$10),6,IF(ISBLANK(všeobecný!$I$11),všeobecný!P207,všeobecný!$I$11),7,IF(ISBLANK(všeobecný!$I$12),všeobecný!P207,všeobecný!$I$12),8,IF(ISBLANK(všeobecný!$I$13),všeobecný!P207,všeobecný!$I$13),IF(ISBLANK(všeobecný!P207),"",všeobecný!P207))</f>
        <v/>
      </c>
      <c r="M191" s="17" t="str">
        <f>IF(ISBLANK(všeobecný!Q207),"",všeobecný!Q207)</f>
        <v/>
      </c>
      <c r="N191" s="17" t="str">
        <f>IF(ISBLANK(všeobecný!R207),"",všeobecný!R207)</f>
        <v/>
      </c>
      <c r="O191" s="17" t="str">
        <f>IF(ISBLANK(všeobecný!S207),"",všeobecný!S207)</f>
        <v/>
      </c>
      <c r="P191" s="17" t="str">
        <f>IF(ISBLANK(všeobecný!T207),"",všeobecný!T207)</f>
        <v/>
      </c>
    </row>
    <row r="192" spans="1:16">
      <c r="A192" s="17">
        <f>IF(ISBLANK(všeobecný!D208),"",všeobecný!D208)</f>
        <v>191</v>
      </c>
      <c r="B192" s="17" t="str">
        <f>IF(ISBLANK(všeobecný!E208),"",všeobecný!E208)</f>
        <v/>
      </c>
      <c r="C192" s="17" t="str">
        <f>IF(ISBLANK(všeobecný!C208),"",všeobecný!C208)</f>
        <v xml:space="preserve"> </v>
      </c>
      <c r="D192" s="17" t="str">
        <f>IF(ISBLANK(všeobecný!H208),"",všeobecný!H208)</f>
        <v/>
      </c>
      <c r="E192" s="17" t="str">
        <f>IF(ISBLANK(všeobecný!I208),"",všeobecný!I208)</f>
        <v/>
      </c>
      <c r="F192" s="17" t="str">
        <f>IF(ISBLANK(všeobecný!J208),"",všeobecný!J208)</f>
        <v/>
      </c>
      <c r="G192" s="17" t="str">
        <f>IF(ISBLANK(všeobecný!K208),"",všeobecný!K208)</f>
        <v/>
      </c>
      <c r="H192" s="17" t="str">
        <f>IF(ISBLANK(všeobecný!F208),"",IF(ISBLANK(všeobecný!L208),1,0))</f>
        <v/>
      </c>
      <c r="I192" s="17" t="str">
        <f>_xlfn.SWITCH(všeobecný!M208,1,IF(ISBLANK(všeobecný!$F$10),všeobecný!M208,všeobecný!$F$10),2,IF(ISBLANK(všeobecný!$F$11),všeobecný!M208,všeobecný!$F$11),3,IF(ISBLANK(všeobecný!$F$12),všeobecný!M208,všeobecný!$F$12),4,IF(ISBLANK(všeobecný!$F$13),všeobecný!M208,všeobecný!$F$13),5,IF(ISBLANK(všeobecný!$I$10),všeobecný!M208,všeobecný!$I$10),6,IF(ISBLANK(všeobecný!$I$11),všeobecný!M208,všeobecný!$I$11),7,IF(ISBLANK(všeobecný!$I$12),všeobecný!M208,všeobecný!$I$12),8,IF(ISBLANK(všeobecný!$I$13),všeobecný!M208,všeobecný!$I$13),IF(ISBLANK(všeobecný!M208),"",všeobecný!M208))</f>
        <v/>
      </c>
      <c r="J192" s="17" t="str">
        <f>_xlfn.SWITCH(všeobecný!N208,1,IF(ISBLANK(všeobecný!$F$10),všeobecný!N208,všeobecný!$F$10),2,IF(ISBLANK(všeobecný!$F$11),všeobecný!N208,všeobecný!$F$11),3,IF(ISBLANK(všeobecný!$F$12),všeobecný!N208,všeobecný!$F$12),4,IF(ISBLANK(všeobecný!$F$13),všeobecný!N208,všeobecný!$F$13),5,IF(ISBLANK(všeobecný!$I$10),všeobecný!N208,všeobecný!$I$10),6,IF(ISBLANK(všeobecný!$I$11),všeobecný!N208,všeobecný!$I$11),7,IF(ISBLANK(všeobecný!$I$12),všeobecný!N208,všeobecný!$I$12),8,IF(ISBLANK(všeobecný!$I$13),všeobecný!N208,všeobecný!$I$13),IF(ISBLANK(všeobecný!N208),"",všeobecný!N208))</f>
        <v/>
      </c>
      <c r="K192" s="17" t="str">
        <f>_xlfn.SWITCH(všeobecný!O208,1,IF(ISBLANK(všeobecný!$F$10),všeobecný!O208,všeobecný!$F$10),2,IF(ISBLANK(všeobecný!$F$11),všeobecný!O208,všeobecný!$F$11),3,IF(ISBLANK(všeobecný!$F$12),všeobecný!O208,všeobecný!$F$12),4,IF(ISBLANK(všeobecný!$F$13),všeobecný!O208,všeobecný!$F$13),5,IF(ISBLANK(všeobecný!$I$10),všeobecný!O208,všeobecný!$I$10),6,IF(ISBLANK(všeobecný!$I$11),všeobecný!O208,všeobecný!$I$11),7,IF(ISBLANK(všeobecný!$I$12),všeobecný!O208,všeobecný!$I$12),8,IF(ISBLANK(všeobecný!$I$13),všeobecný!O208,všeobecný!$I$13),IF(ISBLANK(všeobecný!O208),"",všeobecný!O208))</f>
        <v/>
      </c>
      <c r="L192" s="17" t="str">
        <f>_xlfn.SWITCH(všeobecný!P208,1,IF(ISBLANK(všeobecný!$F$10),všeobecný!P208,všeobecný!$F$10),2,IF(ISBLANK(všeobecný!$F$11),všeobecný!P208,všeobecný!$F$11),3,IF(ISBLANK(všeobecný!$F$12),všeobecný!P208,všeobecný!$F$12),4,IF(ISBLANK(všeobecný!$F$13),všeobecný!P208,všeobecný!$F$13),5,IF(ISBLANK(všeobecný!$I$10),všeobecný!P208,všeobecný!$I$10),6,IF(ISBLANK(všeobecný!$I$11),všeobecný!P208,všeobecný!$I$11),7,IF(ISBLANK(všeobecný!$I$12),všeobecný!P208,všeobecný!$I$12),8,IF(ISBLANK(všeobecný!$I$13),všeobecný!P208,všeobecný!$I$13),IF(ISBLANK(všeobecný!P208),"",všeobecný!P208))</f>
        <v/>
      </c>
      <c r="M192" s="17" t="str">
        <f>IF(ISBLANK(všeobecný!Q208),"",všeobecný!Q208)</f>
        <v/>
      </c>
      <c r="N192" s="17" t="str">
        <f>IF(ISBLANK(všeobecný!R208),"",všeobecný!R208)</f>
        <v/>
      </c>
      <c r="O192" s="17" t="str">
        <f>IF(ISBLANK(všeobecný!S208),"",všeobecný!S208)</f>
        <v/>
      </c>
      <c r="P192" s="17" t="str">
        <f>IF(ISBLANK(všeobecný!T208),"",všeobecný!T208)</f>
        <v/>
      </c>
    </row>
    <row r="193" spans="1:16">
      <c r="A193" s="17">
        <f>IF(ISBLANK(všeobecný!D209),"",všeobecný!D209)</f>
        <v>192</v>
      </c>
      <c r="B193" s="17" t="str">
        <f>IF(ISBLANK(všeobecný!E209),"",všeobecný!E209)</f>
        <v/>
      </c>
      <c r="C193" s="17" t="str">
        <f>IF(ISBLANK(všeobecný!C209),"",všeobecný!C209)</f>
        <v xml:space="preserve"> </v>
      </c>
      <c r="D193" s="17" t="str">
        <f>IF(ISBLANK(všeobecný!H209),"",všeobecný!H209)</f>
        <v/>
      </c>
      <c r="E193" s="17" t="str">
        <f>IF(ISBLANK(všeobecný!I209),"",všeobecný!I209)</f>
        <v/>
      </c>
      <c r="F193" s="17" t="str">
        <f>IF(ISBLANK(všeobecný!J209),"",všeobecný!J209)</f>
        <v/>
      </c>
      <c r="G193" s="17" t="str">
        <f>IF(ISBLANK(všeobecný!K209),"",všeobecný!K209)</f>
        <v/>
      </c>
      <c r="H193" s="17" t="str">
        <f>IF(ISBLANK(všeobecný!F209),"",IF(ISBLANK(všeobecný!L209),1,0))</f>
        <v/>
      </c>
      <c r="I193" s="17" t="str">
        <f>_xlfn.SWITCH(všeobecný!M209,1,IF(ISBLANK(všeobecný!$F$10),všeobecný!M209,všeobecný!$F$10),2,IF(ISBLANK(všeobecný!$F$11),všeobecný!M209,všeobecný!$F$11),3,IF(ISBLANK(všeobecný!$F$12),všeobecný!M209,všeobecný!$F$12),4,IF(ISBLANK(všeobecný!$F$13),všeobecný!M209,všeobecný!$F$13),5,IF(ISBLANK(všeobecný!$I$10),všeobecný!M209,všeobecný!$I$10),6,IF(ISBLANK(všeobecný!$I$11),všeobecný!M209,všeobecný!$I$11),7,IF(ISBLANK(všeobecný!$I$12),všeobecný!M209,všeobecný!$I$12),8,IF(ISBLANK(všeobecný!$I$13),všeobecný!M209,všeobecný!$I$13),IF(ISBLANK(všeobecný!M209),"",všeobecný!M209))</f>
        <v/>
      </c>
      <c r="J193" s="17" t="str">
        <f>_xlfn.SWITCH(všeobecný!N209,1,IF(ISBLANK(všeobecný!$F$10),všeobecný!N209,všeobecný!$F$10),2,IF(ISBLANK(všeobecný!$F$11),všeobecný!N209,všeobecný!$F$11),3,IF(ISBLANK(všeobecný!$F$12),všeobecný!N209,všeobecný!$F$12),4,IF(ISBLANK(všeobecný!$F$13),všeobecný!N209,všeobecný!$F$13),5,IF(ISBLANK(všeobecný!$I$10),všeobecný!N209,všeobecný!$I$10),6,IF(ISBLANK(všeobecný!$I$11),všeobecný!N209,všeobecný!$I$11),7,IF(ISBLANK(všeobecný!$I$12),všeobecný!N209,všeobecný!$I$12),8,IF(ISBLANK(všeobecný!$I$13),všeobecný!N209,všeobecný!$I$13),IF(ISBLANK(všeobecný!N209),"",všeobecný!N209))</f>
        <v/>
      </c>
      <c r="K193" s="17" t="str">
        <f>_xlfn.SWITCH(všeobecný!O209,1,IF(ISBLANK(všeobecný!$F$10),všeobecný!O209,všeobecný!$F$10),2,IF(ISBLANK(všeobecný!$F$11),všeobecný!O209,všeobecný!$F$11),3,IF(ISBLANK(všeobecný!$F$12),všeobecný!O209,všeobecný!$F$12),4,IF(ISBLANK(všeobecný!$F$13),všeobecný!O209,všeobecný!$F$13),5,IF(ISBLANK(všeobecný!$I$10),všeobecný!O209,všeobecný!$I$10),6,IF(ISBLANK(všeobecný!$I$11),všeobecný!O209,všeobecný!$I$11),7,IF(ISBLANK(všeobecný!$I$12),všeobecný!O209,všeobecný!$I$12),8,IF(ISBLANK(všeobecný!$I$13),všeobecný!O209,všeobecný!$I$13),IF(ISBLANK(všeobecný!O209),"",všeobecný!O209))</f>
        <v/>
      </c>
      <c r="L193" s="17" t="str">
        <f>_xlfn.SWITCH(všeobecný!P209,1,IF(ISBLANK(všeobecný!$F$10),všeobecný!P209,všeobecný!$F$10),2,IF(ISBLANK(všeobecný!$F$11),všeobecný!P209,všeobecný!$F$11),3,IF(ISBLANK(všeobecný!$F$12),všeobecný!P209,všeobecný!$F$12),4,IF(ISBLANK(všeobecný!$F$13),všeobecný!P209,všeobecný!$F$13),5,IF(ISBLANK(všeobecný!$I$10),všeobecný!P209,všeobecný!$I$10),6,IF(ISBLANK(všeobecný!$I$11),všeobecný!P209,všeobecný!$I$11),7,IF(ISBLANK(všeobecný!$I$12),všeobecný!P209,všeobecný!$I$12),8,IF(ISBLANK(všeobecný!$I$13),všeobecný!P209,všeobecný!$I$13),IF(ISBLANK(všeobecný!P209),"",všeobecný!P209))</f>
        <v/>
      </c>
      <c r="M193" s="17" t="str">
        <f>IF(ISBLANK(všeobecný!Q209),"",všeobecný!Q209)</f>
        <v/>
      </c>
      <c r="N193" s="17" t="str">
        <f>IF(ISBLANK(všeobecný!R209),"",všeobecný!R209)</f>
        <v/>
      </c>
      <c r="O193" s="17" t="str">
        <f>IF(ISBLANK(všeobecný!S209),"",všeobecný!S209)</f>
        <v/>
      </c>
      <c r="P193" s="17" t="str">
        <f>IF(ISBLANK(všeobecný!T209),"",všeobecný!T209)</f>
        <v/>
      </c>
    </row>
    <row r="194" spans="1:16">
      <c r="A194" s="17">
        <f>IF(ISBLANK(všeobecný!D210),"",všeobecný!D210)</f>
        <v>193</v>
      </c>
      <c r="B194" s="17" t="str">
        <f>IF(ISBLANK(všeobecný!E210),"",všeobecný!E210)</f>
        <v/>
      </c>
      <c r="C194" s="17" t="str">
        <f>IF(ISBLANK(všeobecný!C210),"",všeobecný!C210)</f>
        <v xml:space="preserve"> </v>
      </c>
      <c r="D194" s="17" t="str">
        <f>IF(ISBLANK(všeobecný!H210),"",všeobecný!H210)</f>
        <v/>
      </c>
      <c r="E194" s="17" t="str">
        <f>IF(ISBLANK(všeobecný!I210),"",všeobecný!I210)</f>
        <v/>
      </c>
      <c r="F194" s="17" t="str">
        <f>IF(ISBLANK(všeobecný!J210),"",všeobecný!J210)</f>
        <v/>
      </c>
      <c r="G194" s="17" t="str">
        <f>IF(ISBLANK(všeobecný!K210),"",všeobecný!K210)</f>
        <v/>
      </c>
      <c r="H194" s="17" t="str">
        <f>IF(ISBLANK(všeobecný!F210),"",IF(ISBLANK(všeobecný!L210),1,0))</f>
        <v/>
      </c>
      <c r="I194" s="17" t="str">
        <f>_xlfn.SWITCH(všeobecný!M210,1,IF(ISBLANK(všeobecný!$F$10),všeobecný!M210,všeobecný!$F$10),2,IF(ISBLANK(všeobecný!$F$11),všeobecný!M210,všeobecný!$F$11),3,IF(ISBLANK(všeobecný!$F$12),všeobecný!M210,všeobecný!$F$12),4,IF(ISBLANK(všeobecný!$F$13),všeobecný!M210,všeobecný!$F$13),5,IF(ISBLANK(všeobecný!$I$10),všeobecný!M210,všeobecný!$I$10),6,IF(ISBLANK(všeobecný!$I$11),všeobecný!M210,všeobecný!$I$11),7,IF(ISBLANK(všeobecný!$I$12),všeobecný!M210,všeobecný!$I$12),8,IF(ISBLANK(všeobecný!$I$13),všeobecný!M210,všeobecný!$I$13),IF(ISBLANK(všeobecný!M210),"",všeobecný!M210))</f>
        <v/>
      </c>
      <c r="J194" s="17" t="str">
        <f>_xlfn.SWITCH(všeobecný!N210,1,IF(ISBLANK(všeobecný!$F$10),všeobecný!N210,všeobecný!$F$10),2,IF(ISBLANK(všeobecný!$F$11),všeobecný!N210,všeobecný!$F$11),3,IF(ISBLANK(všeobecný!$F$12),všeobecný!N210,všeobecný!$F$12),4,IF(ISBLANK(všeobecný!$F$13),všeobecný!N210,všeobecný!$F$13),5,IF(ISBLANK(všeobecný!$I$10),všeobecný!N210,všeobecný!$I$10),6,IF(ISBLANK(všeobecný!$I$11),všeobecný!N210,všeobecný!$I$11),7,IF(ISBLANK(všeobecný!$I$12),všeobecný!N210,všeobecný!$I$12),8,IF(ISBLANK(všeobecný!$I$13),všeobecný!N210,všeobecný!$I$13),IF(ISBLANK(všeobecný!N210),"",všeobecný!N210))</f>
        <v/>
      </c>
      <c r="K194" s="17" t="str">
        <f>_xlfn.SWITCH(všeobecný!O210,1,IF(ISBLANK(všeobecný!$F$10),všeobecný!O210,všeobecný!$F$10),2,IF(ISBLANK(všeobecný!$F$11),všeobecný!O210,všeobecný!$F$11),3,IF(ISBLANK(všeobecný!$F$12),všeobecný!O210,všeobecný!$F$12),4,IF(ISBLANK(všeobecný!$F$13),všeobecný!O210,všeobecný!$F$13),5,IF(ISBLANK(všeobecný!$I$10),všeobecný!O210,všeobecný!$I$10),6,IF(ISBLANK(všeobecný!$I$11),všeobecný!O210,všeobecný!$I$11),7,IF(ISBLANK(všeobecný!$I$12),všeobecný!O210,všeobecný!$I$12),8,IF(ISBLANK(všeobecný!$I$13),všeobecný!O210,všeobecný!$I$13),IF(ISBLANK(všeobecný!O210),"",všeobecný!O210))</f>
        <v/>
      </c>
      <c r="L194" s="17" t="str">
        <f>_xlfn.SWITCH(všeobecný!P210,1,IF(ISBLANK(všeobecný!$F$10),všeobecný!P210,všeobecný!$F$10),2,IF(ISBLANK(všeobecný!$F$11),všeobecný!P210,všeobecný!$F$11),3,IF(ISBLANK(všeobecný!$F$12),všeobecný!P210,všeobecný!$F$12),4,IF(ISBLANK(všeobecný!$F$13),všeobecný!P210,všeobecný!$F$13),5,IF(ISBLANK(všeobecný!$I$10),všeobecný!P210,všeobecný!$I$10),6,IF(ISBLANK(všeobecný!$I$11),všeobecný!P210,všeobecný!$I$11),7,IF(ISBLANK(všeobecný!$I$12),všeobecný!P210,všeobecný!$I$12),8,IF(ISBLANK(všeobecný!$I$13),všeobecný!P210,všeobecný!$I$13),IF(ISBLANK(všeobecný!P210),"",všeobecný!P210))</f>
        <v/>
      </c>
      <c r="M194" s="17" t="str">
        <f>IF(ISBLANK(všeobecný!Q210),"",všeobecný!Q210)</f>
        <v/>
      </c>
      <c r="N194" s="17" t="str">
        <f>IF(ISBLANK(všeobecný!R210),"",všeobecný!R210)</f>
        <v/>
      </c>
      <c r="O194" s="17" t="str">
        <f>IF(ISBLANK(všeobecný!S210),"",všeobecný!S210)</f>
        <v/>
      </c>
      <c r="P194" s="17" t="str">
        <f>IF(ISBLANK(všeobecný!T210),"",všeobecný!T210)</f>
        <v/>
      </c>
    </row>
    <row r="195" spans="1:16">
      <c r="A195" s="17">
        <f>IF(ISBLANK(všeobecný!D211),"",všeobecný!D211)</f>
        <v>194</v>
      </c>
      <c r="B195" s="17" t="str">
        <f>IF(ISBLANK(všeobecný!E211),"",všeobecný!E211)</f>
        <v/>
      </c>
      <c r="C195" s="17" t="str">
        <f>IF(ISBLANK(všeobecný!C211),"",všeobecný!C211)</f>
        <v xml:space="preserve"> </v>
      </c>
      <c r="D195" s="17" t="str">
        <f>IF(ISBLANK(všeobecný!H211),"",všeobecný!H211)</f>
        <v/>
      </c>
      <c r="E195" s="17" t="str">
        <f>IF(ISBLANK(všeobecný!I211),"",všeobecný!I211)</f>
        <v/>
      </c>
      <c r="F195" s="17" t="str">
        <f>IF(ISBLANK(všeobecný!J211),"",všeobecný!J211)</f>
        <v/>
      </c>
      <c r="G195" s="17" t="str">
        <f>IF(ISBLANK(všeobecný!K211),"",všeobecný!K211)</f>
        <v/>
      </c>
      <c r="H195" s="17" t="str">
        <f>IF(ISBLANK(všeobecný!F211),"",IF(ISBLANK(všeobecný!L211),1,0))</f>
        <v/>
      </c>
      <c r="I195" s="17" t="str">
        <f>_xlfn.SWITCH(všeobecný!M211,1,IF(ISBLANK(všeobecný!$F$10),všeobecný!M211,všeobecný!$F$10),2,IF(ISBLANK(všeobecný!$F$11),všeobecný!M211,všeobecný!$F$11),3,IF(ISBLANK(všeobecný!$F$12),všeobecný!M211,všeobecný!$F$12),4,IF(ISBLANK(všeobecný!$F$13),všeobecný!M211,všeobecný!$F$13),5,IF(ISBLANK(všeobecný!$I$10),všeobecný!M211,všeobecný!$I$10),6,IF(ISBLANK(všeobecný!$I$11),všeobecný!M211,všeobecný!$I$11),7,IF(ISBLANK(všeobecný!$I$12),všeobecný!M211,všeobecný!$I$12),8,IF(ISBLANK(všeobecný!$I$13),všeobecný!M211,všeobecný!$I$13),IF(ISBLANK(všeobecný!M211),"",všeobecný!M211))</f>
        <v/>
      </c>
      <c r="J195" s="17" t="str">
        <f>_xlfn.SWITCH(všeobecný!N211,1,IF(ISBLANK(všeobecný!$F$10),všeobecný!N211,všeobecný!$F$10),2,IF(ISBLANK(všeobecný!$F$11),všeobecný!N211,všeobecný!$F$11),3,IF(ISBLANK(všeobecný!$F$12),všeobecný!N211,všeobecný!$F$12),4,IF(ISBLANK(všeobecný!$F$13),všeobecný!N211,všeobecný!$F$13),5,IF(ISBLANK(všeobecný!$I$10),všeobecný!N211,všeobecný!$I$10),6,IF(ISBLANK(všeobecný!$I$11),všeobecný!N211,všeobecný!$I$11),7,IF(ISBLANK(všeobecný!$I$12),všeobecný!N211,všeobecný!$I$12),8,IF(ISBLANK(všeobecný!$I$13),všeobecný!N211,všeobecný!$I$13),IF(ISBLANK(všeobecný!N211),"",všeobecný!N211))</f>
        <v/>
      </c>
      <c r="K195" s="17" t="str">
        <f>_xlfn.SWITCH(všeobecný!O211,1,IF(ISBLANK(všeobecný!$F$10),všeobecný!O211,všeobecný!$F$10),2,IF(ISBLANK(všeobecný!$F$11),všeobecný!O211,všeobecný!$F$11),3,IF(ISBLANK(všeobecný!$F$12),všeobecný!O211,všeobecný!$F$12),4,IF(ISBLANK(všeobecný!$F$13),všeobecný!O211,všeobecný!$F$13),5,IF(ISBLANK(všeobecný!$I$10),všeobecný!O211,všeobecný!$I$10),6,IF(ISBLANK(všeobecný!$I$11),všeobecný!O211,všeobecný!$I$11),7,IF(ISBLANK(všeobecný!$I$12),všeobecný!O211,všeobecný!$I$12),8,IF(ISBLANK(všeobecný!$I$13),všeobecný!O211,všeobecný!$I$13),IF(ISBLANK(všeobecný!O211),"",všeobecný!O211))</f>
        <v/>
      </c>
      <c r="L195" s="17" t="str">
        <f>_xlfn.SWITCH(všeobecný!P211,1,IF(ISBLANK(všeobecný!$F$10),všeobecný!P211,všeobecný!$F$10),2,IF(ISBLANK(všeobecný!$F$11),všeobecný!P211,všeobecný!$F$11),3,IF(ISBLANK(všeobecný!$F$12),všeobecný!P211,všeobecný!$F$12),4,IF(ISBLANK(všeobecný!$F$13),všeobecný!P211,všeobecný!$F$13),5,IF(ISBLANK(všeobecný!$I$10),všeobecný!P211,všeobecný!$I$10),6,IF(ISBLANK(všeobecný!$I$11),všeobecný!P211,všeobecný!$I$11),7,IF(ISBLANK(všeobecný!$I$12),všeobecný!P211,všeobecný!$I$12),8,IF(ISBLANK(všeobecný!$I$13),všeobecný!P211,všeobecný!$I$13),IF(ISBLANK(všeobecný!P211),"",všeobecný!P211))</f>
        <v/>
      </c>
      <c r="M195" s="17" t="str">
        <f>IF(ISBLANK(všeobecný!Q211),"",všeobecný!Q211)</f>
        <v/>
      </c>
      <c r="N195" s="17" t="str">
        <f>IF(ISBLANK(všeobecný!R211),"",všeobecný!R211)</f>
        <v/>
      </c>
      <c r="O195" s="17" t="str">
        <f>IF(ISBLANK(všeobecný!S211),"",všeobecný!S211)</f>
        <v/>
      </c>
      <c r="P195" s="17" t="str">
        <f>IF(ISBLANK(všeobecný!T211),"",všeobecný!T211)</f>
        <v/>
      </c>
    </row>
    <row r="196" spans="1:16">
      <c r="A196" s="17">
        <f>IF(ISBLANK(všeobecný!D212),"",všeobecný!D212)</f>
        <v>195</v>
      </c>
      <c r="B196" s="17" t="str">
        <f>IF(ISBLANK(všeobecný!E212),"",všeobecný!E212)</f>
        <v/>
      </c>
      <c r="C196" s="17" t="str">
        <f>IF(ISBLANK(všeobecný!C212),"",všeobecný!C212)</f>
        <v xml:space="preserve"> </v>
      </c>
      <c r="D196" s="17" t="str">
        <f>IF(ISBLANK(všeobecný!H212),"",všeobecný!H212)</f>
        <v/>
      </c>
      <c r="E196" s="17" t="str">
        <f>IF(ISBLANK(všeobecný!I212),"",všeobecný!I212)</f>
        <v/>
      </c>
      <c r="F196" s="17" t="str">
        <f>IF(ISBLANK(všeobecný!J212),"",všeobecný!J212)</f>
        <v/>
      </c>
      <c r="G196" s="17" t="str">
        <f>IF(ISBLANK(všeobecný!K212),"",všeobecný!K212)</f>
        <v/>
      </c>
      <c r="H196" s="17" t="str">
        <f>IF(ISBLANK(všeobecný!F212),"",IF(ISBLANK(všeobecný!L212),1,0))</f>
        <v/>
      </c>
      <c r="I196" s="17" t="str">
        <f>_xlfn.SWITCH(všeobecný!M212,1,IF(ISBLANK(všeobecný!$F$10),všeobecný!M212,všeobecný!$F$10),2,IF(ISBLANK(všeobecný!$F$11),všeobecný!M212,všeobecný!$F$11),3,IF(ISBLANK(všeobecný!$F$12),všeobecný!M212,všeobecný!$F$12),4,IF(ISBLANK(všeobecný!$F$13),všeobecný!M212,všeobecný!$F$13),5,IF(ISBLANK(všeobecný!$I$10),všeobecný!M212,všeobecný!$I$10),6,IF(ISBLANK(všeobecný!$I$11),všeobecný!M212,všeobecný!$I$11),7,IF(ISBLANK(všeobecný!$I$12),všeobecný!M212,všeobecný!$I$12),8,IF(ISBLANK(všeobecný!$I$13),všeobecný!M212,všeobecný!$I$13),IF(ISBLANK(všeobecný!M212),"",všeobecný!M212))</f>
        <v/>
      </c>
      <c r="J196" s="17" t="str">
        <f>_xlfn.SWITCH(všeobecný!N212,1,IF(ISBLANK(všeobecný!$F$10),všeobecný!N212,všeobecný!$F$10),2,IF(ISBLANK(všeobecný!$F$11),všeobecný!N212,všeobecný!$F$11),3,IF(ISBLANK(všeobecný!$F$12),všeobecný!N212,všeobecný!$F$12),4,IF(ISBLANK(všeobecný!$F$13),všeobecný!N212,všeobecný!$F$13),5,IF(ISBLANK(všeobecný!$I$10),všeobecný!N212,všeobecný!$I$10),6,IF(ISBLANK(všeobecný!$I$11),všeobecný!N212,všeobecný!$I$11),7,IF(ISBLANK(všeobecný!$I$12),všeobecný!N212,všeobecný!$I$12),8,IF(ISBLANK(všeobecný!$I$13),všeobecný!N212,všeobecný!$I$13),IF(ISBLANK(všeobecný!N212),"",všeobecný!N212))</f>
        <v/>
      </c>
      <c r="K196" s="17" t="str">
        <f>_xlfn.SWITCH(všeobecný!O212,1,IF(ISBLANK(všeobecný!$F$10),všeobecný!O212,všeobecný!$F$10),2,IF(ISBLANK(všeobecný!$F$11),všeobecný!O212,všeobecný!$F$11),3,IF(ISBLANK(všeobecný!$F$12),všeobecný!O212,všeobecný!$F$12),4,IF(ISBLANK(všeobecný!$F$13),všeobecný!O212,všeobecný!$F$13),5,IF(ISBLANK(všeobecný!$I$10),všeobecný!O212,všeobecný!$I$10),6,IF(ISBLANK(všeobecný!$I$11),všeobecný!O212,všeobecný!$I$11),7,IF(ISBLANK(všeobecný!$I$12),všeobecný!O212,všeobecný!$I$12),8,IF(ISBLANK(všeobecný!$I$13),všeobecný!O212,všeobecný!$I$13),IF(ISBLANK(všeobecný!O212),"",všeobecný!O212))</f>
        <v/>
      </c>
      <c r="L196" s="17" t="str">
        <f>_xlfn.SWITCH(všeobecný!P212,1,IF(ISBLANK(všeobecný!$F$10),všeobecný!P212,všeobecný!$F$10),2,IF(ISBLANK(všeobecný!$F$11),všeobecný!P212,všeobecný!$F$11),3,IF(ISBLANK(všeobecný!$F$12),všeobecný!P212,všeobecný!$F$12),4,IF(ISBLANK(všeobecný!$F$13),všeobecný!P212,všeobecný!$F$13),5,IF(ISBLANK(všeobecný!$I$10),všeobecný!P212,všeobecný!$I$10),6,IF(ISBLANK(všeobecný!$I$11),všeobecný!P212,všeobecný!$I$11),7,IF(ISBLANK(všeobecný!$I$12),všeobecný!P212,všeobecný!$I$12),8,IF(ISBLANK(všeobecný!$I$13),všeobecný!P212,všeobecný!$I$13),IF(ISBLANK(všeobecný!P212),"",všeobecný!P212))</f>
        <v/>
      </c>
      <c r="M196" s="17" t="str">
        <f>IF(ISBLANK(všeobecný!Q212),"",všeobecný!Q212)</f>
        <v/>
      </c>
      <c r="N196" s="17" t="str">
        <f>IF(ISBLANK(všeobecný!R212),"",všeobecný!R212)</f>
        <v/>
      </c>
      <c r="O196" s="17" t="str">
        <f>IF(ISBLANK(všeobecný!S212),"",všeobecný!S212)</f>
        <v/>
      </c>
      <c r="P196" s="17" t="str">
        <f>IF(ISBLANK(všeobecný!T212),"",všeobecný!T212)</f>
        <v/>
      </c>
    </row>
    <row r="197" spans="1:16">
      <c r="A197" s="17">
        <f>IF(ISBLANK(všeobecný!D213),"",všeobecný!D213)</f>
        <v>196</v>
      </c>
      <c r="B197" s="17" t="str">
        <f>IF(ISBLANK(všeobecný!E213),"",všeobecný!E213)</f>
        <v/>
      </c>
      <c r="C197" s="17" t="str">
        <f>IF(ISBLANK(všeobecný!C213),"",všeobecný!C213)</f>
        <v xml:space="preserve"> </v>
      </c>
      <c r="D197" s="17" t="str">
        <f>IF(ISBLANK(všeobecný!H213),"",všeobecný!H213)</f>
        <v/>
      </c>
      <c r="E197" s="17" t="str">
        <f>IF(ISBLANK(všeobecný!I213),"",všeobecný!I213)</f>
        <v/>
      </c>
      <c r="F197" s="17" t="str">
        <f>IF(ISBLANK(všeobecný!J213),"",všeobecný!J213)</f>
        <v/>
      </c>
      <c r="G197" s="17" t="str">
        <f>IF(ISBLANK(všeobecný!K213),"",všeobecný!K213)</f>
        <v/>
      </c>
      <c r="H197" s="17" t="str">
        <f>IF(ISBLANK(všeobecný!F213),"",IF(ISBLANK(všeobecný!L213),1,0))</f>
        <v/>
      </c>
      <c r="I197" s="17" t="str">
        <f>_xlfn.SWITCH(všeobecný!M213,1,IF(ISBLANK(všeobecný!$F$10),všeobecný!M213,všeobecný!$F$10),2,IF(ISBLANK(všeobecný!$F$11),všeobecný!M213,všeobecný!$F$11),3,IF(ISBLANK(všeobecný!$F$12),všeobecný!M213,všeobecný!$F$12),4,IF(ISBLANK(všeobecný!$F$13),všeobecný!M213,všeobecný!$F$13),5,IF(ISBLANK(všeobecný!$I$10),všeobecný!M213,všeobecný!$I$10),6,IF(ISBLANK(všeobecný!$I$11),všeobecný!M213,všeobecný!$I$11),7,IF(ISBLANK(všeobecný!$I$12),všeobecný!M213,všeobecný!$I$12),8,IF(ISBLANK(všeobecný!$I$13),všeobecný!M213,všeobecný!$I$13),IF(ISBLANK(všeobecný!M213),"",všeobecný!M213))</f>
        <v/>
      </c>
      <c r="J197" s="17" t="str">
        <f>_xlfn.SWITCH(všeobecný!N213,1,IF(ISBLANK(všeobecný!$F$10),všeobecný!N213,všeobecný!$F$10),2,IF(ISBLANK(všeobecný!$F$11),všeobecný!N213,všeobecný!$F$11),3,IF(ISBLANK(všeobecný!$F$12),všeobecný!N213,všeobecný!$F$12),4,IF(ISBLANK(všeobecný!$F$13),všeobecný!N213,všeobecný!$F$13),5,IF(ISBLANK(všeobecný!$I$10),všeobecný!N213,všeobecný!$I$10),6,IF(ISBLANK(všeobecný!$I$11),všeobecný!N213,všeobecný!$I$11),7,IF(ISBLANK(všeobecný!$I$12),všeobecný!N213,všeobecný!$I$12),8,IF(ISBLANK(všeobecný!$I$13),všeobecný!N213,všeobecný!$I$13),IF(ISBLANK(všeobecný!N213),"",všeobecný!N213))</f>
        <v/>
      </c>
      <c r="K197" s="17" t="str">
        <f>_xlfn.SWITCH(všeobecný!O213,1,IF(ISBLANK(všeobecný!$F$10),všeobecný!O213,všeobecný!$F$10),2,IF(ISBLANK(všeobecný!$F$11),všeobecný!O213,všeobecný!$F$11),3,IF(ISBLANK(všeobecný!$F$12),všeobecný!O213,všeobecný!$F$12),4,IF(ISBLANK(všeobecný!$F$13),všeobecný!O213,všeobecný!$F$13),5,IF(ISBLANK(všeobecný!$I$10),všeobecný!O213,všeobecný!$I$10),6,IF(ISBLANK(všeobecný!$I$11),všeobecný!O213,všeobecný!$I$11),7,IF(ISBLANK(všeobecný!$I$12),všeobecný!O213,všeobecný!$I$12),8,IF(ISBLANK(všeobecný!$I$13),všeobecný!O213,všeobecný!$I$13),IF(ISBLANK(všeobecný!O213),"",všeobecný!O213))</f>
        <v/>
      </c>
      <c r="L197" s="17" t="str">
        <f>_xlfn.SWITCH(všeobecný!P213,1,IF(ISBLANK(všeobecný!$F$10),všeobecný!P213,všeobecný!$F$10),2,IF(ISBLANK(všeobecný!$F$11),všeobecný!P213,všeobecný!$F$11),3,IF(ISBLANK(všeobecný!$F$12),všeobecný!P213,všeobecný!$F$12),4,IF(ISBLANK(všeobecný!$F$13),všeobecný!P213,všeobecný!$F$13),5,IF(ISBLANK(všeobecný!$I$10),všeobecný!P213,všeobecný!$I$10),6,IF(ISBLANK(všeobecný!$I$11),všeobecný!P213,všeobecný!$I$11),7,IF(ISBLANK(všeobecný!$I$12),všeobecný!P213,všeobecný!$I$12),8,IF(ISBLANK(všeobecný!$I$13),všeobecný!P213,všeobecný!$I$13),IF(ISBLANK(všeobecný!P213),"",všeobecný!P213))</f>
        <v/>
      </c>
      <c r="M197" s="17" t="str">
        <f>IF(ISBLANK(všeobecný!Q213),"",všeobecný!Q213)</f>
        <v/>
      </c>
      <c r="N197" s="17" t="str">
        <f>IF(ISBLANK(všeobecný!R213),"",všeobecný!R213)</f>
        <v/>
      </c>
      <c r="O197" s="17" t="str">
        <f>IF(ISBLANK(všeobecný!S213),"",všeobecný!S213)</f>
        <v/>
      </c>
      <c r="P197" s="17" t="str">
        <f>IF(ISBLANK(všeobecný!T213),"",všeobecný!T213)</f>
        <v/>
      </c>
    </row>
    <row r="198" spans="1:16">
      <c r="A198" s="17">
        <f>IF(ISBLANK(všeobecný!D214),"",všeobecný!D214)</f>
        <v>197</v>
      </c>
      <c r="B198" s="17" t="str">
        <f>IF(ISBLANK(všeobecný!E214),"",všeobecný!E214)</f>
        <v/>
      </c>
      <c r="C198" s="17" t="str">
        <f>IF(ISBLANK(všeobecný!C214),"",všeobecný!C214)</f>
        <v xml:space="preserve"> </v>
      </c>
      <c r="D198" s="17" t="str">
        <f>IF(ISBLANK(všeobecný!H214),"",všeobecný!H214)</f>
        <v/>
      </c>
      <c r="E198" s="17" t="str">
        <f>IF(ISBLANK(všeobecný!I214),"",všeobecný!I214)</f>
        <v/>
      </c>
      <c r="F198" s="17" t="str">
        <f>IF(ISBLANK(všeobecný!J214),"",všeobecný!J214)</f>
        <v/>
      </c>
      <c r="G198" s="17" t="str">
        <f>IF(ISBLANK(všeobecný!K214),"",všeobecný!K214)</f>
        <v/>
      </c>
      <c r="H198" s="17" t="str">
        <f>IF(ISBLANK(všeobecný!F214),"",IF(ISBLANK(všeobecný!L214),1,0))</f>
        <v/>
      </c>
      <c r="I198" s="17" t="str">
        <f>_xlfn.SWITCH(všeobecný!M214,1,IF(ISBLANK(všeobecný!$F$10),všeobecný!M214,všeobecný!$F$10),2,IF(ISBLANK(všeobecný!$F$11),všeobecný!M214,všeobecný!$F$11),3,IF(ISBLANK(všeobecný!$F$12),všeobecný!M214,všeobecný!$F$12),4,IF(ISBLANK(všeobecný!$F$13),všeobecný!M214,všeobecný!$F$13),5,IF(ISBLANK(všeobecný!$I$10),všeobecný!M214,všeobecný!$I$10),6,IF(ISBLANK(všeobecný!$I$11),všeobecný!M214,všeobecný!$I$11),7,IF(ISBLANK(všeobecný!$I$12),všeobecný!M214,všeobecný!$I$12),8,IF(ISBLANK(všeobecný!$I$13),všeobecný!M214,všeobecný!$I$13),IF(ISBLANK(všeobecný!M214),"",všeobecný!M214))</f>
        <v/>
      </c>
      <c r="J198" s="17" t="str">
        <f>_xlfn.SWITCH(všeobecný!N214,1,IF(ISBLANK(všeobecný!$F$10),všeobecný!N214,všeobecný!$F$10),2,IF(ISBLANK(všeobecný!$F$11),všeobecný!N214,všeobecný!$F$11),3,IF(ISBLANK(všeobecný!$F$12),všeobecný!N214,všeobecný!$F$12),4,IF(ISBLANK(všeobecný!$F$13),všeobecný!N214,všeobecný!$F$13),5,IF(ISBLANK(všeobecný!$I$10),všeobecný!N214,všeobecný!$I$10),6,IF(ISBLANK(všeobecný!$I$11),všeobecný!N214,všeobecný!$I$11),7,IF(ISBLANK(všeobecný!$I$12),všeobecný!N214,všeobecný!$I$12),8,IF(ISBLANK(všeobecný!$I$13),všeobecný!N214,všeobecný!$I$13),IF(ISBLANK(všeobecný!N214),"",všeobecný!N214))</f>
        <v/>
      </c>
      <c r="K198" s="17" t="str">
        <f>_xlfn.SWITCH(všeobecný!O214,1,IF(ISBLANK(všeobecný!$F$10),všeobecný!O214,všeobecný!$F$10),2,IF(ISBLANK(všeobecný!$F$11),všeobecný!O214,všeobecný!$F$11),3,IF(ISBLANK(všeobecný!$F$12),všeobecný!O214,všeobecný!$F$12),4,IF(ISBLANK(všeobecný!$F$13),všeobecný!O214,všeobecný!$F$13),5,IF(ISBLANK(všeobecný!$I$10),všeobecný!O214,všeobecný!$I$10),6,IF(ISBLANK(všeobecný!$I$11),všeobecný!O214,všeobecný!$I$11),7,IF(ISBLANK(všeobecný!$I$12),všeobecný!O214,všeobecný!$I$12),8,IF(ISBLANK(všeobecný!$I$13),všeobecný!O214,všeobecný!$I$13),IF(ISBLANK(všeobecný!O214),"",všeobecný!O214))</f>
        <v/>
      </c>
      <c r="L198" s="17" t="str">
        <f>_xlfn.SWITCH(všeobecný!P214,1,IF(ISBLANK(všeobecný!$F$10),všeobecný!P214,všeobecný!$F$10),2,IF(ISBLANK(všeobecný!$F$11),všeobecný!P214,všeobecný!$F$11),3,IF(ISBLANK(všeobecný!$F$12),všeobecný!P214,všeobecný!$F$12),4,IF(ISBLANK(všeobecný!$F$13),všeobecný!P214,všeobecný!$F$13),5,IF(ISBLANK(všeobecný!$I$10),všeobecný!P214,všeobecný!$I$10),6,IF(ISBLANK(všeobecný!$I$11),všeobecný!P214,všeobecný!$I$11),7,IF(ISBLANK(všeobecný!$I$12),všeobecný!P214,všeobecný!$I$12),8,IF(ISBLANK(všeobecný!$I$13),všeobecný!P214,všeobecný!$I$13),IF(ISBLANK(všeobecný!P214),"",všeobecný!P214))</f>
        <v/>
      </c>
      <c r="M198" s="17" t="str">
        <f>IF(ISBLANK(všeobecný!Q214),"",všeobecný!Q214)</f>
        <v/>
      </c>
      <c r="N198" s="17" t="str">
        <f>IF(ISBLANK(všeobecný!R214),"",všeobecný!R214)</f>
        <v/>
      </c>
      <c r="O198" s="17" t="str">
        <f>IF(ISBLANK(všeobecný!S214),"",všeobecný!S214)</f>
        <v/>
      </c>
      <c r="P198" s="17" t="str">
        <f>IF(ISBLANK(všeobecný!T214),"",všeobecný!T214)</f>
        <v/>
      </c>
    </row>
    <row r="199" spans="1:16">
      <c r="A199" s="17">
        <f>IF(ISBLANK(všeobecný!D215),"",všeobecný!D215)</f>
        <v>198</v>
      </c>
      <c r="B199" s="17" t="str">
        <f>IF(ISBLANK(všeobecný!E215),"",všeobecný!E215)</f>
        <v/>
      </c>
      <c r="C199" s="17" t="str">
        <f>IF(ISBLANK(všeobecný!C215),"",všeobecný!C215)</f>
        <v xml:space="preserve"> </v>
      </c>
      <c r="D199" s="17" t="str">
        <f>IF(ISBLANK(všeobecný!H215),"",všeobecný!H215)</f>
        <v/>
      </c>
      <c r="E199" s="17" t="str">
        <f>IF(ISBLANK(všeobecný!I215),"",všeobecný!I215)</f>
        <v/>
      </c>
      <c r="F199" s="17" t="str">
        <f>IF(ISBLANK(všeobecný!J215),"",všeobecný!J215)</f>
        <v/>
      </c>
      <c r="G199" s="17" t="str">
        <f>IF(ISBLANK(všeobecný!K215),"",všeobecný!K215)</f>
        <v/>
      </c>
      <c r="H199" s="17" t="str">
        <f>IF(ISBLANK(všeobecný!F215),"",IF(ISBLANK(všeobecný!L215),1,0))</f>
        <v/>
      </c>
      <c r="I199" s="17" t="str">
        <f>_xlfn.SWITCH(všeobecný!M215,1,IF(ISBLANK(všeobecný!$F$10),všeobecný!M215,všeobecný!$F$10),2,IF(ISBLANK(všeobecný!$F$11),všeobecný!M215,všeobecný!$F$11),3,IF(ISBLANK(všeobecný!$F$12),všeobecný!M215,všeobecný!$F$12),4,IF(ISBLANK(všeobecný!$F$13),všeobecný!M215,všeobecný!$F$13),5,IF(ISBLANK(všeobecný!$I$10),všeobecný!M215,všeobecný!$I$10),6,IF(ISBLANK(všeobecný!$I$11),všeobecný!M215,všeobecný!$I$11),7,IF(ISBLANK(všeobecný!$I$12),všeobecný!M215,všeobecný!$I$12),8,IF(ISBLANK(všeobecný!$I$13),všeobecný!M215,všeobecný!$I$13),IF(ISBLANK(všeobecný!M215),"",všeobecný!M215))</f>
        <v/>
      </c>
      <c r="J199" s="17" t="str">
        <f>_xlfn.SWITCH(všeobecný!N215,1,IF(ISBLANK(všeobecný!$F$10),všeobecný!N215,všeobecný!$F$10),2,IF(ISBLANK(všeobecný!$F$11),všeobecný!N215,všeobecný!$F$11),3,IF(ISBLANK(všeobecný!$F$12),všeobecný!N215,všeobecný!$F$12),4,IF(ISBLANK(všeobecný!$F$13),všeobecný!N215,všeobecný!$F$13),5,IF(ISBLANK(všeobecný!$I$10),všeobecný!N215,všeobecný!$I$10),6,IF(ISBLANK(všeobecný!$I$11),všeobecný!N215,všeobecný!$I$11),7,IF(ISBLANK(všeobecný!$I$12),všeobecný!N215,všeobecný!$I$12),8,IF(ISBLANK(všeobecný!$I$13),všeobecný!N215,všeobecný!$I$13),IF(ISBLANK(všeobecný!N215),"",všeobecný!N215))</f>
        <v/>
      </c>
      <c r="K199" s="17" t="str">
        <f>_xlfn.SWITCH(všeobecný!O215,1,IF(ISBLANK(všeobecný!$F$10),všeobecný!O215,všeobecný!$F$10),2,IF(ISBLANK(všeobecný!$F$11),všeobecný!O215,všeobecný!$F$11),3,IF(ISBLANK(všeobecný!$F$12),všeobecný!O215,všeobecný!$F$12),4,IF(ISBLANK(všeobecný!$F$13),všeobecný!O215,všeobecný!$F$13),5,IF(ISBLANK(všeobecný!$I$10),všeobecný!O215,všeobecný!$I$10),6,IF(ISBLANK(všeobecný!$I$11),všeobecný!O215,všeobecný!$I$11),7,IF(ISBLANK(všeobecný!$I$12),všeobecný!O215,všeobecný!$I$12),8,IF(ISBLANK(všeobecný!$I$13),všeobecný!O215,všeobecný!$I$13),IF(ISBLANK(všeobecný!O215),"",všeobecný!O215))</f>
        <v/>
      </c>
      <c r="L199" s="17" t="str">
        <f>_xlfn.SWITCH(všeobecný!P215,1,IF(ISBLANK(všeobecný!$F$10),všeobecný!P215,všeobecný!$F$10),2,IF(ISBLANK(všeobecný!$F$11),všeobecný!P215,všeobecný!$F$11),3,IF(ISBLANK(všeobecný!$F$12),všeobecný!P215,všeobecný!$F$12),4,IF(ISBLANK(všeobecný!$F$13),všeobecný!P215,všeobecný!$F$13),5,IF(ISBLANK(všeobecný!$I$10),všeobecný!P215,všeobecný!$I$10),6,IF(ISBLANK(všeobecný!$I$11),všeobecný!P215,všeobecný!$I$11),7,IF(ISBLANK(všeobecný!$I$12),všeobecný!P215,všeobecný!$I$12),8,IF(ISBLANK(všeobecný!$I$13),všeobecný!P215,všeobecný!$I$13),IF(ISBLANK(všeobecný!P215),"",všeobecný!P215))</f>
        <v/>
      </c>
      <c r="M199" s="17" t="str">
        <f>IF(ISBLANK(všeobecný!Q215),"",všeobecný!Q215)</f>
        <v/>
      </c>
      <c r="N199" s="17" t="str">
        <f>IF(ISBLANK(všeobecný!R215),"",všeobecný!R215)</f>
        <v/>
      </c>
      <c r="O199" s="17" t="str">
        <f>IF(ISBLANK(všeobecný!S215),"",všeobecný!S215)</f>
        <v/>
      </c>
      <c r="P199" s="17" t="str">
        <f>IF(ISBLANK(všeobecný!T215),"",všeobecný!T215)</f>
        <v/>
      </c>
    </row>
    <row r="200" spans="1:16">
      <c r="A200" s="17">
        <f>IF(ISBLANK(všeobecný!D216),"",všeobecný!D216)</f>
        <v>199</v>
      </c>
      <c r="B200" s="17" t="str">
        <f>IF(ISBLANK(všeobecný!E216),"",všeobecný!E216)</f>
        <v/>
      </c>
      <c r="C200" s="17" t="str">
        <f>IF(ISBLANK(všeobecný!C216),"",všeobecný!C216)</f>
        <v xml:space="preserve"> </v>
      </c>
      <c r="D200" s="17" t="str">
        <f>IF(ISBLANK(všeobecný!H216),"",všeobecný!H216)</f>
        <v/>
      </c>
      <c r="E200" s="17" t="str">
        <f>IF(ISBLANK(všeobecný!I216),"",všeobecný!I216)</f>
        <v/>
      </c>
      <c r="F200" s="17" t="str">
        <f>IF(ISBLANK(všeobecný!J216),"",všeobecný!J216)</f>
        <v/>
      </c>
      <c r="G200" s="17" t="str">
        <f>IF(ISBLANK(všeobecný!K216),"",všeobecný!K216)</f>
        <v/>
      </c>
      <c r="H200" s="17" t="str">
        <f>IF(ISBLANK(všeobecný!F216),"",IF(ISBLANK(všeobecný!L216),1,0))</f>
        <v/>
      </c>
      <c r="I200" s="17" t="str">
        <f>_xlfn.SWITCH(všeobecný!M216,1,IF(ISBLANK(všeobecný!$F$10),všeobecný!M216,všeobecný!$F$10),2,IF(ISBLANK(všeobecný!$F$11),všeobecný!M216,všeobecný!$F$11),3,IF(ISBLANK(všeobecný!$F$12),všeobecný!M216,všeobecný!$F$12),4,IF(ISBLANK(všeobecný!$F$13),všeobecný!M216,všeobecný!$F$13),5,IF(ISBLANK(všeobecný!$I$10),všeobecný!M216,všeobecný!$I$10),6,IF(ISBLANK(všeobecný!$I$11),všeobecný!M216,všeobecný!$I$11),7,IF(ISBLANK(všeobecný!$I$12),všeobecný!M216,všeobecný!$I$12),8,IF(ISBLANK(všeobecný!$I$13),všeobecný!M216,všeobecný!$I$13),IF(ISBLANK(všeobecný!M216),"",všeobecný!M216))</f>
        <v/>
      </c>
      <c r="J200" s="17" t="str">
        <f>_xlfn.SWITCH(všeobecný!N216,1,IF(ISBLANK(všeobecný!$F$10),všeobecný!N216,všeobecný!$F$10),2,IF(ISBLANK(všeobecný!$F$11),všeobecný!N216,všeobecný!$F$11),3,IF(ISBLANK(všeobecný!$F$12),všeobecný!N216,všeobecný!$F$12),4,IF(ISBLANK(všeobecný!$F$13),všeobecný!N216,všeobecný!$F$13),5,IF(ISBLANK(všeobecný!$I$10),všeobecný!N216,všeobecný!$I$10),6,IF(ISBLANK(všeobecný!$I$11),všeobecný!N216,všeobecný!$I$11),7,IF(ISBLANK(všeobecný!$I$12),všeobecný!N216,všeobecný!$I$12),8,IF(ISBLANK(všeobecný!$I$13),všeobecný!N216,všeobecný!$I$13),IF(ISBLANK(všeobecný!N216),"",všeobecný!N216))</f>
        <v/>
      </c>
      <c r="K200" s="17" t="str">
        <f>_xlfn.SWITCH(všeobecný!O216,1,IF(ISBLANK(všeobecný!$F$10),všeobecný!O216,všeobecný!$F$10),2,IF(ISBLANK(všeobecný!$F$11),všeobecný!O216,všeobecný!$F$11),3,IF(ISBLANK(všeobecný!$F$12),všeobecný!O216,všeobecný!$F$12),4,IF(ISBLANK(všeobecný!$F$13),všeobecný!O216,všeobecný!$F$13),5,IF(ISBLANK(všeobecný!$I$10),všeobecný!O216,všeobecný!$I$10),6,IF(ISBLANK(všeobecný!$I$11),všeobecný!O216,všeobecný!$I$11),7,IF(ISBLANK(všeobecný!$I$12),všeobecný!O216,všeobecný!$I$12),8,IF(ISBLANK(všeobecný!$I$13),všeobecný!O216,všeobecný!$I$13),IF(ISBLANK(všeobecný!O216),"",všeobecný!O216))</f>
        <v/>
      </c>
      <c r="L200" s="17" t="str">
        <f>_xlfn.SWITCH(všeobecný!P216,1,IF(ISBLANK(všeobecný!$F$10),všeobecný!P216,všeobecný!$F$10),2,IF(ISBLANK(všeobecný!$F$11),všeobecný!P216,všeobecný!$F$11),3,IF(ISBLANK(všeobecný!$F$12),všeobecný!P216,všeobecný!$F$12),4,IF(ISBLANK(všeobecný!$F$13),všeobecný!P216,všeobecný!$F$13),5,IF(ISBLANK(všeobecný!$I$10),všeobecný!P216,všeobecný!$I$10),6,IF(ISBLANK(všeobecný!$I$11),všeobecný!P216,všeobecný!$I$11),7,IF(ISBLANK(všeobecný!$I$12),všeobecný!P216,všeobecný!$I$12),8,IF(ISBLANK(všeobecný!$I$13),všeobecný!P216,všeobecný!$I$13),IF(ISBLANK(všeobecný!P216),"",všeobecný!P216))</f>
        <v/>
      </c>
      <c r="M200" s="17" t="str">
        <f>IF(ISBLANK(všeobecný!Q216),"",všeobecný!Q216)</f>
        <v/>
      </c>
      <c r="N200" s="17" t="str">
        <f>IF(ISBLANK(všeobecný!R216),"",všeobecný!R216)</f>
        <v/>
      </c>
      <c r="O200" s="17" t="str">
        <f>IF(ISBLANK(všeobecný!S216),"",všeobecný!S216)</f>
        <v/>
      </c>
      <c r="P200" s="17" t="str">
        <f>IF(ISBLANK(všeobecný!T216),"",všeobecný!T216)</f>
        <v/>
      </c>
    </row>
    <row r="201" spans="1:16">
      <c r="A201" s="17">
        <f>IF(ISBLANK(všeobecný!D217),"",všeobecný!D217)</f>
        <v>200</v>
      </c>
      <c r="B201" s="17" t="str">
        <f>IF(ISBLANK(všeobecný!E217),"",všeobecný!E217)</f>
        <v/>
      </c>
      <c r="C201" s="17" t="str">
        <f>IF(ISBLANK(všeobecný!C217),"",všeobecný!C217)</f>
        <v xml:space="preserve"> </v>
      </c>
      <c r="D201" s="17" t="str">
        <f>IF(ISBLANK(všeobecný!H217),"",všeobecný!H217)</f>
        <v/>
      </c>
      <c r="E201" s="17" t="str">
        <f>IF(ISBLANK(všeobecný!I217),"",všeobecný!I217)</f>
        <v/>
      </c>
      <c r="F201" s="17" t="str">
        <f>IF(ISBLANK(všeobecný!J217),"",všeobecný!J217)</f>
        <v/>
      </c>
      <c r="G201" s="17" t="str">
        <f>IF(ISBLANK(všeobecný!K217),"",všeobecný!K217)</f>
        <v/>
      </c>
      <c r="H201" s="17" t="str">
        <f>IF(ISBLANK(všeobecný!F217),"",IF(ISBLANK(všeobecný!L217),1,0))</f>
        <v/>
      </c>
      <c r="I201" s="17" t="str">
        <f>_xlfn.SWITCH(všeobecný!M217,1,IF(ISBLANK(všeobecný!$F$10),všeobecný!M217,všeobecný!$F$10),2,IF(ISBLANK(všeobecný!$F$11),všeobecný!M217,všeobecný!$F$11),3,IF(ISBLANK(všeobecný!$F$12),všeobecný!M217,všeobecný!$F$12),4,IF(ISBLANK(všeobecný!$F$13),všeobecný!M217,všeobecný!$F$13),5,IF(ISBLANK(všeobecný!$I$10),všeobecný!M217,všeobecný!$I$10),6,IF(ISBLANK(všeobecný!$I$11),všeobecný!M217,všeobecný!$I$11),7,IF(ISBLANK(všeobecný!$I$12),všeobecný!M217,všeobecný!$I$12),8,IF(ISBLANK(všeobecný!$I$13),všeobecný!M217,všeobecný!$I$13),IF(ISBLANK(všeobecný!M217),"",všeobecný!M217))</f>
        <v/>
      </c>
      <c r="J201" s="17" t="str">
        <f>_xlfn.SWITCH(všeobecný!N217,1,IF(ISBLANK(všeobecný!$F$10),všeobecný!N217,všeobecný!$F$10),2,IF(ISBLANK(všeobecný!$F$11),všeobecný!N217,všeobecný!$F$11),3,IF(ISBLANK(všeobecný!$F$12),všeobecný!N217,všeobecný!$F$12),4,IF(ISBLANK(všeobecný!$F$13),všeobecný!N217,všeobecný!$F$13),5,IF(ISBLANK(všeobecný!$I$10),všeobecný!N217,všeobecný!$I$10),6,IF(ISBLANK(všeobecný!$I$11),všeobecný!N217,všeobecný!$I$11),7,IF(ISBLANK(všeobecný!$I$12),všeobecný!N217,všeobecný!$I$12),8,IF(ISBLANK(všeobecný!$I$13),všeobecný!N217,všeobecný!$I$13),IF(ISBLANK(všeobecný!N217),"",všeobecný!N217))</f>
        <v/>
      </c>
      <c r="K201" s="17" t="str">
        <f>_xlfn.SWITCH(všeobecný!O217,1,IF(ISBLANK(všeobecný!$F$10),všeobecný!O217,všeobecný!$F$10),2,IF(ISBLANK(všeobecný!$F$11),všeobecný!O217,všeobecný!$F$11),3,IF(ISBLANK(všeobecný!$F$12),všeobecný!O217,všeobecný!$F$12),4,IF(ISBLANK(všeobecný!$F$13),všeobecný!O217,všeobecný!$F$13),5,IF(ISBLANK(všeobecný!$I$10),všeobecný!O217,všeobecný!$I$10),6,IF(ISBLANK(všeobecný!$I$11),všeobecný!O217,všeobecný!$I$11),7,IF(ISBLANK(všeobecný!$I$12),všeobecný!O217,všeobecný!$I$12),8,IF(ISBLANK(všeobecný!$I$13),všeobecný!O217,všeobecný!$I$13),IF(ISBLANK(všeobecný!O217),"",všeobecný!O217))</f>
        <v/>
      </c>
      <c r="L201" s="17" t="str">
        <f>_xlfn.SWITCH(všeobecný!P217,1,IF(ISBLANK(všeobecný!$F$10),všeobecný!P217,všeobecný!$F$10),2,IF(ISBLANK(všeobecný!$F$11),všeobecný!P217,všeobecný!$F$11),3,IF(ISBLANK(všeobecný!$F$12),všeobecný!P217,všeobecný!$F$12),4,IF(ISBLANK(všeobecný!$F$13),všeobecný!P217,všeobecný!$F$13),5,IF(ISBLANK(všeobecný!$I$10),všeobecný!P217,všeobecný!$I$10),6,IF(ISBLANK(všeobecný!$I$11),všeobecný!P217,všeobecný!$I$11),7,IF(ISBLANK(všeobecný!$I$12),všeobecný!P217,všeobecný!$I$12),8,IF(ISBLANK(všeobecný!$I$13),všeobecný!P217,všeobecný!$I$13),IF(ISBLANK(všeobecný!P217),"",všeobecný!P217))</f>
        <v/>
      </c>
      <c r="M201" s="17" t="str">
        <f>IF(ISBLANK(všeobecný!Q217),"",všeobecný!Q217)</f>
        <v/>
      </c>
      <c r="N201" s="17" t="str">
        <f>IF(ISBLANK(všeobecný!R217),"",všeobecný!R217)</f>
        <v/>
      </c>
      <c r="O201" s="17" t="str">
        <f>IF(ISBLANK(všeobecný!S217),"",všeobecný!S217)</f>
        <v/>
      </c>
      <c r="P201" s="17" t="str">
        <f>IF(ISBLANK(všeobecný!T217),"",všeobecný!T217)</f>
        <v/>
      </c>
    </row>
    <row r="202" spans="1:16">
      <c r="A202" s="17">
        <f>IF(ISBLANK(všeobecný!D218),"",všeobecný!D218)</f>
        <v>201</v>
      </c>
      <c r="B202" s="17" t="str">
        <f>IF(ISBLANK(všeobecný!E218),"",všeobecný!E218)</f>
        <v/>
      </c>
      <c r="C202" s="17" t="str">
        <f>IF(ISBLANK(všeobecný!C218),"",všeobecný!C218)</f>
        <v xml:space="preserve"> </v>
      </c>
      <c r="D202" s="17" t="str">
        <f>IF(ISBLANK(všeobecný!H218),"",všeobecný!H218)</f>
        <v/>
      </c>
      <c r="E202" s="17" t="str">
        <f>IF(ISBLANK(všeobecný!I218),"",všeobecný!I218)</f>
        <v/>
      </c>
      <c r="F202" s="17" t="str">
        <f>IF(ISBLANK(všeobecný!J218),"",všeobecný!J218)</f>
        <v/>
      </c>
      <c r="G202" s="17" t="str">
        <f>IF(ISBLANK(všeobecný!K218),"",všeobecný!K218)</f>
        <v/>
      </c>
      <c r="H202" s="17" t="str">
        <f>IF(ISBLANK(všeobecný!F218),"",IF(ISBLANK(všeobecný!L218),1,0))</f>
        <v/>
      </c>
      <c r="I202" s="17" t="str">
        <f>_xlfn.SWITCH(všeobecný!M218,1,IF(ISBLANK(všeobecný!$F$10),všeobecný!M218,všeobecný!$F$10),2,IF(ISBLANK(všeobecný!$F$11),všeobecný!M218,všeobecný!$F$11),3,IF(ISBLANK(všeobecný!$F$12),všeobecný!M218,všeobecný!$F$12),4,IF(ISBLANK(všeobecný!$F$13),všeobecný!M218,všeobecný!$F$13),5,IF(ISBLANK(všeobecný!$I$10),všeobecný!M218,všeobecný!$I$10),6,IF(ISBLANK(všeobecný!$I$11),všeobecný!M218,všeobecný!$I$11),7,IF(ISBLANK(všeobecný!$I$12),všeobecný!M218,všeobecný!$I$12),8,IF(ISBLANK(všeobecný!$I$13),všeobecný!M218,všeobecný!$I$13),IF(ISBLANK(všeobecný!M218),"",všeobecný!M218))</f>
        <v/>
      </c>
      <c r="J202" s="17" t="str">
        <f>_xlfn.SWITCH(všeobecný!N218,1,IF(ISBLANK(všeobecný!$F$10),všeobecný!N218,všeobecný!$F$10),2,IF(ISBLANK(všeobecný!$F$11),všeobecný!N218,všeobecný!$F$11),3,IF(ISBLANK(všeobecný!$F$12),všeobecný!N218,všeobecný!$F$12),4,IF(ISBLANK(všeobecný!$F$13),všeobecný!N218,všeobecný!$F$13),5,IF(ISBLANK(všeobecný!$I$10),všeobecný!N218,všeobecný!$I$10),6,IF(ISBLANK(všeobecný!$I$11),všeobecný!N218,všeobecný!$I$11),7,IF(ISBLANK(všeobecný!$I$12),všeobecný!N218,všeobecný!$I$12),8,IF(ISBLANK(všeobecný!$I$13),všeobecný!N218,všeobecný!$I$13),IF(ISBLANK(všeobecný!N218),"",všeobecný!N218))</f>
        <v/>
      </c>
      <c r="K202" s="17" t="str">
        <f>_xlfn.SWITCH(všeobecný!O218,1,IF(ISBLANK(všeobecný!$F$10),všeobecný!O218,všeobecný!$F$10),2,IF(ISBLANK(všeobecný!$F$11),všeobecný!O218,všeobecný!$F$11),3,IF(ISBLANK(všeobecný!$F$12),všeobecný!O218,všeobecný!$F$12),4,IF(ISBLANK(všeobecný!$F$13),všeobecný!O218,všeobecný!$F$13),5,IF(ISBLANK(všeobecný!$I$10),všeobecný!O218,všeobecný!$I$10),6,IF(ISBLANK(všeobecný!$I$11),všeobecný!O218,všeobecný!$I$11),7,IF(ISBLANK(všeobecný!$I$12),všeobecný!O218,všeobecný!$I$12),8,IF(ISBLANK(všeobecný!$I$13),všeobecný!O218,všeobecný!$I$13),IF(ISBLANK(všeobecný!O218),"",všeobecný!O218))</f>
        <v/>
      </c>
      <c r="L202" s="17" t="str">
        <f>_xlfn.SWITCH(všeobecný!P218,1,IF(ISBLANK(všeobecný!$F$10),všeobecný!P218,všeobecný!$F$10),2,IF(ISBLANK(všeobecný!$F$11),všeobecný!P218,všeobecný!$F$11),3,IF(ISBLANK(všeobecný!$F$12),všeobecný!P218,všeobecný!$F$12),4,IF(ISBLANK(všeobecný!$F$13),všeobecný!P218,všeobecný!$F$13),5,IF(ISBLANK(všeobecný!$I$10),všeobecný!P218,všeobecný!$I$10),6,IF(ISBLANK(všeobecný!$I$11),všeobecný!P218,všeobecný!$I$11),7,IF(ISBLANK(všeobecný!$I$12),všeobecný!P218,všeobecný!$I$12),8,IF(ISBLANK(všeobecný!$I$13),všeobecný!P218,všeobecný!$I$13),IF(ISBLANK(všeobecný!P218),"",všeobecný!P218))</f>
        <v/>
      </c>
      <c r="M202" s="17" t="str">
        <f>IF(ISBLANK(všeobecný!Q218),"",všeobecný!Q218)</f>
        <v/>
      </c>
      <c r="N202" s="17" t="str">
        <f>IF(ISBLANK(všeobecný!R218),"",všeobecný!R218)</f>
        <v/>
      </c>
      <c r="O202" s="17" t="str">
        <f>IF(ISBLANK(všeobecný!S218),"",všeobecný!S218)</f>
        <v/>
      </c>
      <c r="P202" s="17" t="str">
        <f>IF(ISBLANK(všeobecný!T218),"",všeobecný!T218)</f>
        <v/>
      </c>
    </row>
    <row r="203" spans="1:16">
      <c r="A203" s="17">
        <f>IF(ISBLANK(všeobecný!D219),"",všeobecný!D219)</f>
        <v>202</v>
      </c>
      <c r="B203" s="17" t="str">
        <f>IF(ISBLANK(všeobecný!E219),"",všeobecný!E219)</f>
        <v/>
      </c>
      <c r="C203" s="17" t="str">
        <f>IF(ISBLANK(všeobecný!C219),"",všeobecný!C219)</f>
        <v xml:space="preserve"> </v>
      </c>
      <c r="D203" s="17" t="str">
        <f>IF(ISBLANK(všeobecný!H219),"",všeobecný!H219)</f>
        <v/>
      </c>
      <c r="E203" s="17" t="str">
        <f>IF(ISBLANK(všeobecný!I219),"",všeobecný!I219)</f>
        <v/>
      </c>
      <c r="F203" s="17" t="str">
        <f>IF(ISBLANK(všeobecný!J219),"",všeobecný!J219)</f>
        <v/>
      </c>
      <c r="G203" s="17" t="str">
        <f>IF(ISBLANK(všeobecný!K219),"",všeobecný!K219)</f>
        <v/>
      </c>
      <c r="H203" s="17" t="str">
        <f>IF(ISBLANK(všeobecný!F219),"",IF(ISBLANK(všeobecný!L219),1,0))</f>
        <v/>
      </c>
      <c r="I203" s="17" t="str">
        <f>_xlfn.SWITCH(všeobecný!M219,1,IF(ISBLANK(všeobecný!$F$10),všeobecný!M219,všeobecný!$F$10),2,IF(ISBLANK(všeobecný!$F$11),všeobecný!M219,všeobecný!$F$11),3,IF(ISBLANK(všeobecný!$F$12),všeobecný!M219,všeobecný!$F$12),4,IF(ISBLANK(všeobecný!$F$13),všeobecný!M219,všeobecný!$F$13),5,IF(ISBLANK(všeobecný!$I$10),všeobecný!M219,všeobecný!$I$10),6,IF(ISBLANK(všeobecný!$I$11),všeobecný!M219,všeobecný!$I$11),7,IF(ISBLANK(všeobecný!$I$12),všeobecný!M219,všeobecný!$I$12),8,IF(ISBLANK(všeobecný!$I$13),všeobecný!M219,všeobecný!$I$13),IF(ISBLANK(všeobecný!M219),"",všeobecný!M219))</f>
        <v/>
      </c>
      <c r="J203" s="17" t="str">
        <f>_xlfn.SWITCH(všeobecný!N219,1,IF(ISBLANK(všeobecný!$F$10),všeobecný!N219,všeobecný!$F$10),2,IF(ISBLANK(všeobecný!$F$11),všeobecný!N219,všeobecný!$F$11),3,IF(ISBLANK(všeobecný!$F$12),všeobecný!N219,všeobecný!$F$12),4,IF(ISBLANK(všeobecný!$F$13),všeobecný!N219,všeobecný!$F$13),5,IF(ISBLANK(všeobecný!$I$10),všeobecný!N219,všeobecný!$I$10),6,IF(ISBLANK(všeobecný!$I$11),všeobecný!N219,všeobecný!$I$11),7,IF(ISBLANK(všeobecný!$I$12),všeobecný!N219,všeobecný!$I$12),8,IF(ISBLANK(všeobecný!$I$13),všeobecný!N219,všeobecný!$I$13),IF(ISBLANK(všeobecný!N219),"",všeobecný!N219))</f>
        <v/>
      </c>
      <c r="K203" s="17" t="str">
        <f>_xlfn.SWITCH(všeobecný!O219,1,IF(ISBLANK(všeobecný!$F$10),všeobecný!O219,všeobecný!$F$10),2,IF(ISBLANK(všeobecný!$F$11),všeobecný!O219,všeobecný!$F$11),3,IF(ISBLANK(všeobecný!$F$12),všeobecný!O219,všeobecný!$F$12),4,IF(ISBLANK(všeobecný!$F$13),všeobecný!O219,všeobecný!$F$13),5,IF(ISBLANK(všeobecný!$I$10),všeobecný!O219,všeobecný!$I$10),6,IF(ISBLANK(všeobecný!$I$11),všeobecný!O219,všeobecný!$I$11),7,IF(ISBLANK(všeobecný!$I$12),všeobecný!O219,všeobecný!$I$12),8,IF(ISBLANK(všeobecný!$I$13),všeobecný!O219,všeobecný!$I$13),IF(ISBLANK(všeobecný!O219),"",všeobecný!O219))</f>
        <v/>
      </c>
      <c r="L203" s="17" t="str">
        <f>_xlfn.SWITCH(všeobecný!P219,1,IF(ISBLANK(všeobecný!$F$10),všeobecný!P219,všeobecný!$F$10),2,IF(ISBLANK(všeobecný!$F$11),všeobecný!P219,všeobecný!$F$11),3,IF(ISBLANK(všeobecný!$F$12),všeobecný!P219,všeobecný!$F$12),4,IF(ISBLANK(všeobecný!$F$13),všeobecný!P219,všeobecný!$F$13),5,IF(ISBLANK(všeobecný!$I$10),všeobecný!P219,všeobecný!$I$10),6,IF(ISBLANK(všeobecný!$I$11),všeobecný!P219,všeobecný!$I$11),7,IF(ISBLANK(všeobecný!$I$12),všeobecný!P219,všeobecný!$I$12),8,IF(ISBLANK(všeobecný!$I$13),všeobecný!P219,všeobecný!$I$13),IF(ISBLANK(všeobecný!P219),"",všeobecný!P219))</f>
        <v/>
      </c>
      <c r="M203" s="17" t="str">
        <f>IF(ISBLANK(všeobecný!Q219),"",všeobecný!Q219)</f>
        <v/>
      </c>
      <c r="N203" s="17" t="str">
        <f>IF(ISBLANK(všeobecný!R219),"",všeobecný!R219)</f>
        <v/>
      </c>
      <c r="O203" s="17" t="str">
        <f>IF(ISBLANK(všeobecný!S219),"",všeobecný!S219)</f>
        <v/>
      </c>
      <c r="P203" s="17" t="str">
        <f>IF(ISBLANK(všeobecný!T219),"",všeobecný!T219)</f>
        <v/>
      </c>
    </row>
    <row r="204" spans="1:16">
      <c r="A204" s="17">
        <f>IF(ISBLANK(všeobecný!D220),"",všeobecný!D220)</f>
        <v>203</v>
      </c>
      <c r="B204" s="17" t="str">
        <f>IF(ISBLANK(všeobecný!E220),"",všeobecný!E220)</f>
        <v/>
      </c>
      <c r="C204" s="17" t="str">
        <f>IF(ISBLANK(všeobecný!C220),"",všeobecný!C220)</f>
        <v xml:space="preserve"> </v>
      </c>
      <c r="D204" s="17" t="str">
        <f>IF(ISBLANK(všeobecný!H220),"",všeobecný!H220)</f>
        <v/>
      </c>
      <c r="E204" s="17" t="str">
        <f>IF(ISBLANK(všeobecný!I220),"",všeobecný!I220)</f>
        <v/>
      </c>
      <c r="F204" s="17" t="str">
        <f>IF(ISBLANK(všeobecný!J220),"",všeobecný!J220)</f>
        <v/>
      </c>
      <c r="G204" s="17" t="str">
        <f>IF(ISBLANK(všeobecný!K220),"",všeobecný!K220)</f>
        <v/>
      </c>
      <c r="H204" s="17" t="str">
        <f>IF(ISBLANK(všeobecný!F220),"",IF(ISBLANK(všeobecný!L220),1,0))</f>
        <v/>
      </c>
      <c r="I204" s="17" t="str">
        <f>_xlfn.SWITCH(všeobecný!M220,1,IF(ISBLANK(všeobecný!$F$10),všeobecný!M220,všeobecný!$F$10),2,IF(ISBLANK(všeobecný!$F$11),všeobecný!M220,všeobecný!$F$11),3,IF(ISBLANK(všeobecný!$F$12),všeobecný!M220,všeobecný!$F$12),4,IF(ISBLANK(všeobecný!$F$13),všeobecný!M220,všeobecný!$F$13),5,IF(ISBLANK(všeobecný!$I$10),všeobecný!M220,všeobecný!$I$10),6,IF(ISBLANK(všeobecný!$I$11),všeobecný!M220,všeobecný!$I$11),7,IF(ISBLANK(všeobecný!$I$12),všeobecný!M220,všeobecný!$I$12),8,IF(ISBLANK(všeobecný!$I$13),všeobecný!M220,všeobecný!$I$13),IF(ISBLANK(všeobecný!M220),"",všeobecný!M220))</f>
        <v/>
      </c>
      <c r="J204" s="17" t="str">
        <f>_xlfn.SWITCH(všeobecný!N220,1,IF(ISBLANK(všeobecný!$F$10),všeobecný!N220,všeobecný!$F$10),2,IF(ISBLANK(všeobecný!$F$11),všeobecný!N220,všeobecný!$F$11),3,IF(ISBLANK(všeobecný!$F$12),všeobecný!N220,všeobecný!$F$12),4,IF(ISBLANK(všeobecný!$F$13),všeobecný!N220,všeobecný!$F$13),5,IF(ISBLANK(všeobecný!$I$10),všeobecný!N220,všeobecný!$I$10),6,IF(ISBLANK(všeobecný!$I$11),všeobecný!N220,všeobecný!$I$11),7,IF(ISBLANK(všeobecný!$I$12),všeobecný!N220,všeobecný!$I$12),8,IF(ISBLANK(všeobecný!$I$13),všeobecný!N220,všeobecný!$I$13),IF(ISBLANK(všeobecný!N220),"",všeobecný!N220))</f>
        <v/>
      </c>
      <c r="K204" s="17" t="str">
        <f>_xlfn.SWITCH(všeobecný!O220,1,IF(ISBLANK(všeobecný!$F$10),všeobecný!O220,všeobecný!$F$10),2,IF(ISBLANK(všeobecný!$F$11),všeobecný!O220,všeobecný!$F$11),3,IF(ISBLANK(všeobecný!$F$12),všeobecný!O220,všeobecný!$F$12),4,IF(ISBLANK(všeobecný!$F$13),všeobecný!O220,všeobecný!$F$13),5,IF(ISBLANK(všeobecný!$I$10),všeobecný!O220,všeobecný!$I$10),6,IF(ISBLANK(všeobecný!$I$11),všeobecný!O220,všeobecný!$I$11),7,IF(ISBLANK(všeobecný!$I$12),všeobecný!O220,všeobecný!$I$12),8,IF(ISBLANK(všeobecný!$I$13),všeobecný!O220,všeobecný!$I$13),IF(ISBLANK(všeobecný!O220),"",všeobecný!O220))</f>
        <v/>
      </c>
      <c r="L204" s="17" t="str">
        <f>_xlfn.SWITCH(všeobecný!P220,1,IF(ISBLANK(všeobecný!$F$10),všeobecný!P220,všeobecný!$F$10),2,IF(ISBLANK(všeobecný!$F$11),všeobecný!P220,všeobecný!$F$11),3,IF(ISBLANK(všeobecný!$F$12),všeobecný!P220,všeobecný!$F$12),4,IF(ISBLANK(všeobecný!$F$13),všeobecný!P220,všeobecný!$F$13),5,IF(ISBLANK(všeobecný!$I$10),všeobecný!P220,všeobecný!$I$10),6,IF(ISBLANK(všeobecný!$I$11),všeobecný!P220,všeobecný!$I$11),7,IF(ISBLANK(všeobecný!$I$12),všeobecný!P220,všeobecný!$I$12),8,IF(ISBLANK(všeobecný!$I$13),všeobecný!P220,všeobecný!$I$13),IF(ISBLANK(všeobecný!P220),"",všeobecný!P220))</f>
        <v/>
      </c>
      <c r="M204" s="17" t="str">
        <f>IF(ISBLANK(všeobecný!Q220),"",všeobecný!Q220)</f>
        <v/>
      </c>
      <c r="N204" s="17" t="str">
        <f>IF(ISBLANK(všeobecný!R220),"",všeobecný!R220)</f>
        <v/>
      </c>
      <c r="O204" s="17" t="str">
        <f>IF(ISBLANK(všeobecný!S220),"",všeobecný!S220)</f>
        <v/>
      </c>
      <c r="P204" s="17" t="str">
        <f>IF(ISBLANK(všeobecný!T220),"",všeobecný!T220)</f>
        <v/>
      </c>
    </row>
    <row r="205" spans="1:16">
      <c r="A205" s="17">
        <f>IF(ISBLANK(všeobecný!D221),"",všeobecný!D221)</f>
        <v>204</v>
      </c>
      <c r="B205" s="17" t="str">
        <f>IF(ISBLANK(všeobecný!E221),"",všeobecný!E221)</f>
        <v/>
      </c>
      <c r="C205" s="17" t="str">
        <f>IF(ISBLANK(všeobecný!C221),"",všeobecný!C221)</f>
        <v xml:space="preserve"> </v>
      </c>
      <c r="D205" s="17" t="str">
        <f>IF(ISBLANK(všeobecný!H221),"",všeobecný!H221)</f>
        <v/>
      </c>
      <c r="E205" s="17" t="str">
        <f>IF(ISBLANK(všeobecný!I221),"",všeobecný!I221)</f>
        <v/>
      </c>
      <c r="F205" s="17" t="str">
        <f>IF(ISBLANK(všeobecný!J221),"",všeobecný!J221)</f>
        <v/>
      </c>
      <c r="G205" s="17" t="str">
        <f>IF(ISBLANK(všeobecný!K221),"",všeobecný!K221)</f>
        <v/>
      </c>
      <c r="H205" s="17" t="str">
        <f>IF(ISBLANK(všeobecný!F221),"",IF(ISBLANK(všeobecný!L221),1,0))</f>
        <v/>
      </c>
      <c r="I205" s="17" t="str">
        <f>_xlfn.SWITCH(všeobecný!M221,1,IF(ISBLANK(všeobecný!$F$10),všeobecný!M221,všeobecný!$F$10),2,IF(ISBLANK(všeobecný!$F$11),všeobecný!M221,všeobecný!$F$11),3,IF(ISBLANK(všeobecný!$F$12),všeobecný!M221,všeobecný!$F$12),4,IF(ISBLANK(všeobecný!$F$13),všeobecný!M221,všeobecný!$F$13),5,IF(ISBLANK(všeobecný!$I$10),všeobecný!M221,všeobecný!$I$10),6,IF(ISBLANK(všeobecný!$I$11),všeobecný!M221,všeobecný!$I$11),7,IF(ISBLANK(všeobecný!$I$12),všeobecný!M221,všeobecný!$I$12),8,IF(ISBLANK(všeobecný!$I$13),všeobecný!M221,všeobecný!$I$13),IF(ISBLANK(všeobecný!M221),"",všeobecný!M221))</f>
        <v/>
      </c>
      <c r="J205" s="17" t="str">
        <f>_xlfn.SWITCH(všeobecný!N221,1,IF(ISBLANK(všeobecný!$F$10),všeobecný!N221,všeobecný!$F$10),2,IF(ISBLANK(všeobecný!$F$11),všeobecný!N221,všeobecný!$F$11),3,IF(ISBLANK(všeobecný!$F$12),všeobecný!N221,všeobecný!$F$12),4,IF(ISBLANK(všeobecný!$F$13),všeobecný!N221,všeobecný!$F$13),5,IF(ISBLANK(všeobecný!$I$10),všeobecný!N221,všeobecný!$I$10),6,IF(ISBLANK(všeobecný!$I$11),všeobecný!N221,všeobecný!$I$11),7,IF(ISBLANK(všeobecný!$I$12),všeobecný!N221,všeobecný!$I$12),8,IF(ISBLANK(všeobecný!$I$13),všeobecný!N221,všeobecný!$I$13),IF(ISBLANK(všeobecný!N221),"",všeobecný!N221))</f>
        <v/>
      </c>
      <c r="K205" s="17" t="str">
        <f>_xlfn.SWITCH(všeobecný!O221,1,IF(ISBLANK(všeobecný!$F$10),všeobecný!O221,všeobecný!$F$10),2,IF(ISBLANK(všeobecný!$F$11),všeobecný!O221,všeobecný!$F$11),3,IF(ISBLANK(všeobecný!$F$12),všeobecný!O221,všeobecný!$F$12),4,IF(ISBLANK(všeobecný!$F$13),všeobecný!O221,všeobecný!$F$13),5,IF(ISBLANK(všeobecný!$I$10),všeobecný!O221,všeobecný!$I$10),6,IF(ISBLANK(všeobecný!$I$11),všeobecný!O221,všeobecný!$I$11),7,IF(ISBLANK(všeobecný!$I$12),všeobecný!O221,všeobecný!$I$12),8,IF(ISBLANK(všeobecný!$I$13),všeobecný!O221,všeobecný!$I$13),IF(ISBLANK(všeobecný!O221),"",všeobecný!O221))</f>
        <v/>
      </c>
      <c r="L205" s="17" t="str">
        <f>_xlfn.SWITCH(všeobecný!P221,1,IF(ISBLANK(všeobecný!$F$10),všeobecný!P221,všeobecný!$F$10),2,IF(ISBLANK(všeobecný!$F$11),všeobecný!P221,všeobecný!$F$11),3,IF(ISBLANK(všeobecný!$F$12),všeobecný!P221,všeobecný!$F$12),4,IF(ISBLANK(všeobecný!$F$13),všeobecný!P221,všeobecný!$F$13),5,IF(ISBLANK(všeobecný!$I$10),všeobecný!P221,všeobecný!$I$10),6,IF(ISBLANK(všeobecný!$I$11),všeobecný!P221,všeobecný!$I$11),7,IF(ISBLANK(všeobecný!$I$12),všeobecný!P221,všeobecný!$I$12),8,IF(ISBLANK(všeobecný!$I$13),všeobecný!P221,všeobecný!$I$13),IF(ISBLANK(všeobecný!P221),"",všeobecný!P221))</f>
        <v/>
      </c>
      <c r="M205" s="17" t="str">
        <f>IF(ISBLANK(všeobecný!Q221),"",všeobecný!Q221)</f>
        <v/>
      </c>
      <c r="N205" s="17" t="str">
        <f>IF(ISBLANK(všeobecný!R221),"",všeobecný!R221)</f>
        <v/>
      </c>
      <c r="O205" s="17" t="str">
        <f>IF(ISBLANK(všeobecný!S221),"",všeobecný!S221)</f>
        <v/>
      </c>
      <c r="P205" s="17" t="str">
        <f>IF(ISBLANK(všeobecný!T221),"",všeobecný!T221)</f>
        <v/>
      </c>
    </row>
    <row r="206" spans="1:16">
      <c r="A206" s="17">
        <f>IF(ISBLANK(všeobecný!D222),"",všeobecný!D222)</f>
        <v>205</v>
      </c>
      <c r="B206" s="17" t="str">
        <f>IF(ISBLANK(všeobecný!E222),"",všeobecný!E222)</f>
        <v/>
      </c>
      <c r="C206" s="17" t="str">
        <f>IF(ISBLANK(všeobecný!C222),"",všeobecný!C222)</f>
        <v xml:space="preserve"> </v>
      </c>
      <c r="D206" s="17" t="str">
        <f>IF(ISBLANK(všeobecný!H222),"",všeobecný!H222)</f>
        <v/>
      </c>
      <c r="E206" s="17" t="str">
        <f>IF(ISBLANK(všeobecný!I222),"",všeobecný!I222)</f>
        <v/>
      </c>
      <c r="F206" s="17" t="str">
        <f>IF(ISBLANK(všeobecný!J222),"",všeobecný!J222)</f>
        <v/>
      </c>
      <c r="G206" s="17" t="str">
        <f>IF(ISBLANK(všeobecný!K222),"",všeobecný!K222)</f>
        <v/>
      </c>
      <c r="H206" s="17" t="str">
        <f>IF(ISBLANK(všeobecný!F222),"",IF(ISBLANK(všeobecný!L222),1,0))</f>
        <v/>
      </c>
      <c r="I206" s="17" t="str">
        <f>_xlfn.SWITCH(všeobecný!M222,1,IF(ISBLANK(všeobecný!$F$10),všeobecný!M222,všeobecný!$F$10),2,IF(ISBLANK(všeobecný!$F$11),všeobecný!M222,všeobecný!$F$11),3,IF(ISBLANK(všeobecný!$F$12),všeobecný!M222,všeobecný!$F$12),4,IF(ISBLANK(všeobecný!$F$13),všeobecný!M222,všeobecný!$F$13),5,IF(ISBLANK(všeobecný!$I$10),všeobecný!M222,všeobecný!$I$10),6,IF(ISBLANK(všeobecný!$I$11),všeobecný!M222,všeobecný!$I$11),7,IF(ISBLANK(všeobecný!$I$12),všeobecný!M222,všeobecný!$I$12),8,IF(ISBLANK(všeobecný!$I$13),všeobecný!M222,všeobecný!$I$13),IF(ISBLANK(všeobecný!M222),"",všeobecný!M222))</f>
        <v/>
      </c>
      <c r="J206" s="17" t="str">
        <f>_xlfn.SWITCH(všeobecný!N222,1,IF(ISBLANK(všeobecný!$F$10),všeobecný!N222,všeobecný!$F$10),2,IF(ISBLANK(všeobecný!$F$11),všeobecný!N222,všeobecný!$F$11),3,IF(ISBLANK(všeobecný!$F$12),všeobecný!N222,všeobecný!$F$12),4,IF(ISBLANK(všeobecný!$F$13),všeobecný!N222,všeobecný!$F$13),5,IF(ISBLANK(všeobecný!$I$10),všeobecný!N222,všeobecný!$I$10),6,IF(ISBLANK(všeobecný!$I$11),všeobecný!N222,všeobecný!$I$11),7,IF(ISBLANK(všeobecný!$I$12),všeobecný!N222,všeobecný!$I$12),8,IF(ISBLANK(všeobecný!$I$13),všeobecný!N222,všeobecný!$I$13),IF(ISBLANK(všeobecný!N222),"",všeobecný!N222))</f>
        <v/>
      </c>
      <c r="K206" s="17" t="str">
        <f>_xlfn.SWITCH(všeobecný!O222,1,IF(ISBLANK(všeobecný!$F$10),všeobecný!O222,všeobecný!$F$10),2,IF(ISBLANK(všeobecný!$F$11),všeobecný!O222,všeobecný!$F$11),3,IF(ISBLANK(všeobecný!$F$12),všeobecný!O222,všeobecný!$F$12),4,IF(ISBLANK(všeobecný!$F$13),všeobecný!O222,všeobecný!$F$13),5,IF(ISBLANK(všeobecný!$I$10),všeobecný!O222,všeobecný!$I$10),6,IF(ISBLANK(všeobecný!$I$11),všeobecný!O222,všeobecný!$I$11),7,IF(ISBLANK(všeobecný!$I$12),všeobecný!O222,všeobecný!$I$12),8,IF(ISBLANK(všeobecný!$I$13),všeobecný!O222,všeobecný!$I$13),IF(ISBLANK(všeobecný!O222),"",všeobecný!O222))</f>
        <v/>
      </c>
      <c r="L206" s="17" t="str">
        <f>_xlfn.SWITCH(všeobecný!P222,1,IF(ISBLANK(všeobecný!$F$10),všeobecný!P222,všeobecný!$F$10),2,IF(ISBLANK(všeobecný!$F$11),všeobecný!P222,všeobecný!$F$11),3,IF(ISBLANK(všeobecný!$F$12),všeobecný!P222,všeobecný!$F$12),4,IF(ISBLANK(všeobecný!$F$13),všeobecný!P222,všeobecný!$F$13),5,IF(ISBLANK(všeobecný!$I$10),všeobecný!P222,všeobecný!$I$10),6,IF(ISBLANK(všeobecný!$I$11),všeobecný!P222,všeobecný!$I$11),7,IF(ISBLANK(všeobecný!$I$12),všeobecný!P222,všeobecný!$I$12),8,IF(ISBLANK(všeobecný!$I$13),všeobecný!P222,všeobecný!$I$13),IF(ISBLANK(všeobecný!P222),"",všeobecný!P222))</f>
        <v/>
      </c>
      <c r="M206" s="17" t="str">
        <f>IF(ISBLANK(všeobecný!Q222),"",všeobecný!Q222)</f>
        <v/>
      </c>
      <c r="N206" s="17" t="str">
        <f>IF(ISBLANK(všeobecný!R222),"",všeobecný!R222)</f>
        <v/>
      </c>
      <c r="O206" s="17" t="str">
        <f>IF(ISBLANK(všeobecný!S222),"",všeobecný!S222)</f>
        <v/>
      </c>
      <c r="P206" s="17" t="str">
        <f>IF(ISBLANK(všeobecný!T222),"",všeobecný!T222)</f>
        <v/>
      </c>
    </row>
    <row r="207" spans="1:16">
      <c r="A207" s="17">
        <f>IF(ISBLANK(všeobecný!D223),"",všeobecný!D223)</f>
        <v>206</v>
      </c>
      <c r="B207" s="17" t="str">
        <f>IF(ISBLANK(všeobecný!E223),"",všeobecný!E223)</f>
        <v/>
      </c>
      <c r="C207" s="17" t="str">
        <f>IF(ISBLANK(všeobecný!C223),"",všeobecný!C223)</f>
        <v xml:space="preserve"> </v>
      </c>
      <c r="D207" s="17" t="str">
        <f>IF(ISBLANK(všeobecný!H223),"",všeobecný!H223)</f>
        <v/>
      </c>
      <c r="E207" s="17" t="str">
        <f>IF(ISBLANK(všeobecný!I223),"",všeobecný!I223)</f>
        <v/>
      </c>
      <c r="F207" s="17" t="str">
        <f>IF(ISBLANK(všeobecný!J223),"",všeobecný!J223)</f>
        <v/>
      </c>
      <c r="G207" s="17" t="str">
        <f>IF(ISBLANK(všeobecný!K223),"",všeobecný!K223)</f>
        <v/>
      </c>
      <c r="H207" s="17" t="str">
        <f>IF(ISBLANK(všeobecný!F223),"",IF(ISBLANK(všeobecný!L223),1,0))</f>
        <v/>
      </c>
      <c r="I207" s="17" t="str">
        <f>_xlfn.SWITCH(všeobecný!M223,1,IF(ISBLANK(všeobecný!$F$10),všeobecný!M223,všeobecný!$F$10),2,IF(ISBLANK(všeobecný!$F$11),všeobecný!M223,všeobecný!$F$11),3,IF(ISBLANK(všeobecný!$F$12),všeobecný!M223,všeobecný!$F$12),4,IF(ISBLANK(všeobecný!$F$13),všeobecný!M223,všeobecný!$F$13),5,IF(ISBLANK(všeobecný!$I$10),všeobecný!M223,všeobecný!$I$10),6,IF(ISBLANK(všeobecný!$I$11),všeobecný!M223,všeobecný!$I$11),7,IF(ISBLANK(všeobecný!$I$12),všeobecný!M223,všeobecný!$I$12),8,IF(ISBLANK(všeobecný!$I$13),všeobecný!M223,všeobecný!$I$13),IF(ISBLANK(všeobecný!M223),"",všeobecný!M223))</f>
        <v/>
      </c>
      <c r="J207" s="17" t="str">
        <f>_xlfn.SWITCH(všeobecný!N223,1,IF(ISBLANK(všeobecný!$F$10),všeobecný!N223,všeobecný!$F$10),2,IF(ISBLANK(všeobecný!$F$11),všeobecný!N223,všeobecný!$F$11),3,IF(ISBLANK(všeobecný!$F$12),všeobecný!N223,všeobecný!$F$12),4,IF(ISBLANK(všeobecný!$F$13),všeobecný!N223,všeobecný!$F$13),5,IF(ISBLANK(všeobecný!$I$10),všeobecný!N223,všeobecný!$I$10),6,IF(ISBLANK(všeobecný!$I$11),všeobecný!N223,všeobecný!$I$11),7,IF(ISBLANK(všeobecný!$I$12),všeobecný!N223,všeobecný!$I$12),8,IF(ISBLANK(všeobecný!$I$13),všeobecný!N223,všeobecný!$I$13),IF(ISBLANK(všeobecný!N223),"",všeobecný!N223))</f>
        <v/>
      </c>
      <c r="K207" s="17" t="str">
        <f>_xlfn.SWITCH(všeobecný!O223,1,IF(ISBLANK(všeobecný!$F$10),všeobecný!O223,všeobecný!$F$10),2,IF(ISBLANK(všeobecný!$F$11),všeobecný!O223,všeobecný!$F$11),3,IF(ISBLANK(všeobecný!$F$12),všeobecný!O223,všeobecný!$F$12),4,IF(ISBLANK(všeobecný!$F$13),všeobecný!O223,všeobecný!$F$13),5,IF(ISBLANK(všeobecný!$I$10),všeobecný!O223,všeobecný!$I$10),6,IF(ISBLANK(všeobecný!$I$11),všeobecný!O223,všeobecný!$I$11),7,IF(ISBLANK(všeobecný!$I$12),všeobecný!O223,všeobecný!$I$12),8,IF(ISBLANK(všeobecný!$I$13),všeobecný!O223,všeobecný!$I$13),IF(ISBLANK(všeobecný!O223),"",všeobecný!O223))</f>
        <v/>
      </c>
      <c r="L207" s="17" t="str">
        <f>_xlfn.SWITCH(všeobecný!P223,1,IF(ISBLANK(všeobecný!$F$10),všeobecný!P223,všeobecný!$F$10),2,IF(ISBLANK(všeobecný!$F$11),všeobecný!P223,všeobecný!$F$11),3,IF(ISBLANK(všeobecný!$F$12),všeobecný!P223,všeobecný!$F$12),4,IF(ISBLANK(všeobecný!$F$13),všeobecný!P223,všeobecný!$F$13),5,IF(ISBLANK(všeobecný!$I$10),všeobecný!P223,všeobecný!$I$10),6,IF(ISBLANK(všeobecný!$I$11),všeobecný!P223,všeobecný!$I$11),7,IF(ISBLANK(všeobecný!$I$12),všeobecný!P223,všeobecný!$I$12),8,IF(ISBLANK(všeobecný!$I$13),všeobecný!P223,všeobecný!$I$13),IF(ISBLANK(všeobecný!P223),"",všeobecný!P223))</f>
        <v/>
      </c>
      <c r="M207" s="17" t="str">
        <f>IF(ISBLANK(všeobecný!Q223),"",všeobecný!Q223)</f>
        <v/>
      </c>
      <c r="N207" s="17" t="str">
        <f>IF(ISBLANK(všeobecný!R223),"",všeobecný!R223)</f>
        <v/>
      </c>
      <c r="O207" s="17" t="str">
        <f>IF(ISBLANK(všeobecný!S223),"",všeobecný!S223)</f>
        <v/>
      </c>
      <c r="P207" s="17" t="str">
        <f>IF(ISBLANK(všeobecný!T223),"",všeobecný!T223)</f>
        <v/>
      </c>
    </row>
    <row r="208" spans="1:16">
      <c r="A208" s="17">
        <f>IF(ISBLANK(všeobecný!D224),"",všeobecný!D224)</f>
        <v>207</v>
      </c>
      <c r="B208" s="17" t="str">
        <f>IF(ISBLANK(všeobecný!E224),"",všeobecný!E224)</f>
        <v/>
      </c>
      <c r="C208" s="17" t="str">
        <f>IF(ISBLANK(všeobecný!C224),"",všeobecný!C224)</f>
        <v xml:space="preserve"> </v>
      </c>
      <c r="D208" s="17" t="str">
        <f>IF(ISBLANK(všeobecný!H224),"",všeobecný!H224)</f>
        <v/>
      </c>
      <c r="E208" s="17" t="str">
        <f>IF(ISBLANK(všeobecný!I224),"",všeobecný!I224)</f>
        <v/>
      </c>
      <c r="F208" s="17" t="str">
        <f>IF(ISBLANK(všeobecný!J224),"",všeobecný!J224)</f>
        <v/>
      </c>
      <c r="G208" s="17" t="str">
        <f>IF(ISBLANK(všeobecný!K224),"",všeobecný!K224)</f>
        <v/>
      </c>
      <c r="H208" s="17" t="str">
        <f>IF(ISBLANK(všeobecný!F224),"",IF(ISBLANK(všeobecný!L224),1,0))</f>
        <v/>
      </c>
      <c r="I208" s="17" t="str">
        <f>_xlfn.SWITCH(všeobecný!M224,1,IF(ISBLANK(všeobecný!$F$10),všeobecný!M224,všeobecný!$F$10),2,IF(ISBLANK(všeobecný!$F$11),všeobecný!M224,všeobecný!$F$11),3,IF(ISBLANK(všeobecný!$F$12),všeobecný!M224,všeobecný!$F$12),4,IF(ISBLANK(všeobecný!$F$13),všeobecný!M224,všeobecný!$F$13),5,IF(ISBLANK(všeobecný!$I$10),všeobecný!M224,všeobecný!$I$10),6,IF(ISBLANK(všeobecný!$I$11),všeobecný!M224,všeobecný!$I$11),7,IF(ISBLANK(všeobecný!$I$12),všeobecný!M224,všeobecný!$I$12),8,IF(ISBLANK(všeobecný!$I$13),všeobecný!M224,všeobecný!$I$13),IF(ISBLANK(všeobecný!M224),"",všeobecný!M224))</f>
        <v/>
      </c>
      <c r="J208" s="17" t="str">
        <f>_xlfn.SWITCH(všeobecný!N224,1,IF(ISBLANK(všeobecný!$F$10),všeobecný!N224,všeobecný!$F$10),2,IF(ISBLANK(všeobecný!$F$11),všeobecný!N224,všeobecný!$F$11),3,IF(ISBLANK(všeobecný!$F$12),všeobecný!N224,všeobecný!$F$12),4,IF(ISBLANK(všeobecný!$F$13),všeobecný!N224,všeobecný!$F$13),5,IF(ISBLANK(všeobecný!$I$10),všeobecný!N224,všeobecný!$I$10),6,IF(ISBLANK(všeobecný!$I$11),všeobecný!N224,všeobecný!$I$11),7,IF(ISBLANK(všeobecný!$I$12),všeobecný!N224,všeobecný!$I$12),8,IF(ISBLANK(všeobecný!$I$13),všeobecný!N224,všeobecný!$I$13),IF(ISBLANK(všeobecný!N224),"",všeobecný!N224))</f>
        <v/>
      </c>
      <c r="K208" s="17" t="str">
        <f>_xlfn.SWITCH(všeobecný!O224,1,IF(ISBLANK(všeobecný!$F$10),všeobecný!O224,všeobecný!$F$10),2,IF(ISBLANK(všeobecný!$F$11),všeobecný!O224,všeobecný!$F$11),3,IF(ISBLANK(všeobecný!$F$12),všeobecný!O224,všeobecný!$F$12),4,IF(ISBLANK(všeobecný!$F$13),všeobecný!O224,všeobecný!$F$13),5,IF(ISBLANK(všeobecný!$I$10),všeobecný!O224,všeobecný!$I$10),6,IF(ISBLANK(všeobecný!$I$11),všeobecný!O224,všeobecný!$I$11),7,IF(ISBLANK(všeobecný!$I$12),všeobecný!O224,všeobecný!$I$12),8,IF(ISBLANK(všeobecný!$I$13),všeobecný!O224,všeobecný!$I$13),IF(ISBLANK(všeobecný!O224),"",všeobecný!O224))</f>
        <v/>
      </c>
      <c r="L208" s="17" t="str">
        <f>_xlfn.SWITCH(všeobecný!P224,1,IF(ISBLANK(všeobecný!$F$10),všeobecný!P224,všeobecný!$F$10),2,IF(ISBLANK(všeobecný!$F$11),všeobecný!P224,všeobecný!$F$11),3,IF(ISBLANK(všeobecný!$F$12),všeobecný!P224,všeobecný!$F$12),4,IF(ISBLANK(všeobecný!$F$13),všeobecný!P224,všeobecný!$F$13),5,IF(ISBLANK(všeobecný!$I$10),všeobecný!P224,všeobecný!$I$10),6,IF(ISBLANK(všeobecný!$I$11),všeobecný!P224,všeobecný!$I$11),7,IF(ISBLANK(všeobecný!$I$12),všeobecný!P224,všeobecný!$I$12),8,IF(ISBLANK(všeobecný!$I$13),všeobecný!P224,všeobecný!$I$13),IF(ISBLANK(všeobecný!P224),"",všeobecný!P224))</f>
        <v/>
      </c>
      <c r="M208" s="17" t="str">
        <f>IF(ISBLANK(všeobecný!Q224),"",všeobecný!Q224)</f>
        <v/>
      </c>
      <c r="N208" s="17" t="str">
        <f>IF(ISBLANK(všeobecný!R224),"",všeobecný!R224)</f>
        <v/>
      </c>
      <c r="O208" s="17" t="str">
        <f>IF(ISBLANK(všeobecný!S224),"",všeobecný!S224)</f>
        <v/>
      </c>
      <c r="P208" s="17" t="str">
        <f>IF(ISBLANK(všeobecný!T224),"",všeobecný!T224)</f>
        <v/>
      </c>
    </row>
    <row r="209" spans="1:16">
      <c r="A209" s="17">
        <f>IF(ISBLANK(všeobecný!D225),"",všeobecný!D225)</f>
        <v>208</v>
      </c>
      <c r="B209" s="17" t="str">
        <f>IF(ISBLANK(všeobecný!E225),"",všeobecný!E225)</f>
        <v/>
      </c>
      <c r="C209" s="17" t="str">
        <f>IF(ISBLANK(všeobecný!C225),"",všeobecný!C225)</f>
        <v xml:space="preserve"> </v>
      </c>
      <c r="D209" s="17" t="str">
        <f>IF(ISBLANK(všeobecný!H225),"",všeobecný!H225)</f>
        <v/>
      </c>
      <c r="E209" s="17" t="str">
        <f>IF(ISBLANK(všeobecný!I225),"",všeobecný!I225)</f>
        <v/>
      </c>
      <c r="F209" s="17" t="str">
        <f>IF(ISBLANK(všeobecný!J225),"",všeobecný!J225)</f>
        <v/>
      </c>
      <c r="G209" s="17" t="str">
        <f>IF(ISBLANK(všeobecný!K225),"",všeobecný!K225)</f>
        <v/>
      </c>
      <c r="H209" s="17" t="str">
        <f>IF(ISBLANK(všeobecný!F225),"",IF(ISBLANK(všeobecný!L225),1,0))</f>
        <v/>
      </c>
      <c r="I209" s="17" t="str">
        <f>_xlfn.SWITCH(všeobecný!M225,1,IF(ISBLANK(všeobecný!$F$10),všeobecný!M225,všeobecný!$F$10),2,IF(ISBLANK(všeobecný!$F$11),všeobecný!M225,všeobecný!$F$11),3,IF(ISBLANK(všeobecný!$F$12),všeobecný!M225,všeobecný!$F$12),4,IF(ISBLANK(všeobecný!$F$13),všeobecný!M225,všeobecný!$F$13),5,IF(ISBLANK(všeobecný!$I$10),všeobecný!M225,všeobecný!$I$10),6,IF(ISBLANK(všeobecný!$I$11),všeobecný!M225,všeobecný!$I$11),7,IF(ISBLANK(všeobecný!$I$12),všeobecný!M225,všeobecný!$I$12),8,IF(ISBLANK(všeobecný!$I$13),všeobecný!M225,všeobecný!$I$13),IF(ISBLANK(všeobecný!M225),"",všeobecný!M225))</f>
        <v/>
      </c>
      <c r="J209" s="17" t="str">
        <f>_xlfn.SWITCH(všeobecný!N225,1,IF(ISBLANK(všeobecný!$F$10),všeobecný!N225,všeobecný!$F$10),2,IF(ISBLANK(všeobecný!$F$11),všeobecný!N225,všeobecný!$F$11),3,IF(ISBLANK(všeobecný!$F$12),všeobecný!N225,všeobecný!$F$12),4,IF(ISBLANK(všeobecný!$F$13),všeobecný!N225,všeobecný!$F$13),5,IF(ISBLANK(všeobecný!$I$10),všeobecný!N225,všeobecný!$I$10),6,IF(ISBLANK(všeobecný!$I$11),všeobecný!N225,všeobecný!$I$11),7,IF(ISBLANK(všeobecný!$I$12),všeobecný!N225,všeobecný!$I$12),8,IF(ISBLANK(všeobecný!$I$13),všeobecný!N225,všeobecný!$I$13),IF(ISBLANK(všeobecný!N225),"",všeobecný!N225))</f>
        <v/>
      </c>
      <c r="K209" s="17" t="str">
        <f>_xlfn.SWITCH(všeobecný!O225,1,IF(ISBLANK(všeobecný!$F$10),všeobecný!O225,všeobecný!$F$10),2,IF(ISBLANK(všeobecný!$F$11),všeobecný!O225,všeobecný!$F$11),3,IF(ISBLANK(všeobecný!$F$12),všeobecný!O225,všeobecný!$F$12),4,IF(ISBLANK(všeobecný!$F$13),všeobecný!O225,všeobecný!$F$13),5,IF(ISBLANK(všeobecný!$I$10),všeobecný!O225,všeobecný!$I$10),6,IF(ISBLANK(všeobecný!$I$11),všeobecný!O225,všeobecný!$I$11),7,IF(ISBLANK(všeobecný!$I$12),všeobecný!O225,všeobecný!$I$12),8,IF(ISBLANK(všeobecný!$I$13),všeobecný!O225,všeobecný!$I$13),IF(ISBLANK(všeobecný!O225),"",všeobecný!O225))</f>
        <v/>
      </c>
      <c r="L209" s="17" t="str">
        <f>_xlfn.SWITCH(všeobecný!P225,1,IF(ISBLANK(všeobecný!$F$10),všeobecný!P225,všeobecný!$F$10),2,IF(ISBLANK(všeobecný!$F$11),všeobecný!P225,všeobecný!$F$11),3,IF(ISBLANK(všeobecný!$F$12),všeobecný!P225,všeobecný!$F$12),4,IF(ISBLANK(všeobecný!$F$13),všeobecný!P225,všeobecný!$F$13),5,IF(ISBLANK(všeobecný!$I$10),všeobecný!P225,všeobecný!$I$10),6,IF(ISBLANK(všeobecný!$I$11),všeobecný!P225,všeobecný!$I$11),7,IF(ISBLANK(všeobecný!$I$12),všeobecný!P225,všeobecný!$I$12),8,IF(ISBLANK(všeobecný!$I$13),všeobecný!P225,všeobecný!$I$13),IF(ISBLANK(všeobecný!P225),"",všeobecný!P225))</f>
        <v/>
      </c>
      <c r="M209" s="17" t="str">
        <f>IF(ISBLANK(všeobecný!Q225),"",všeobecný!Q225)</f>
        <v/>
      </c>
      <c r="N209" s="17" t="str">
        <f>IF(ISBLANK(všeobecný!R225),"",všeobecný!R225)</f>
        <v/>
      </c>
      <c r="O209" s="17" t="str">
        <f>IF(ISBLANK(všeobecný!S225),"",všeobecný!S225)</f>
        <v/>
      </c>
      <c r="P209" s="17" t="str">
        <f>IF(ISBLANK(všeobecný!T225),"",všeobecný!T225)</f>
        <v/>
      </c>
    </row>
    <row r="210" spans="1:16">
      <c r="A210" s="17">
        <f>IF(ISBLANK(všeobecný!D226),"",všeobecný!D226)</f>
        <v>209</v>
      </c>
      <c r="B210" s="17" t="str">
        <f>IF(ISBLANK(všeobecný!E226),"",všeobecný!E226)</f>
        <v/>
      </c>
      <c r="C210" s="17" t="str">
        <f>IF(ISBLANK(všeobecný!C226),"",všeobecný!C226)</f>
        <v xml:space="preserve"> </v>
      </c>
      <c r="D210" s="17" t="str">
        <f>IF(ISBLANK(všeobecný!H226),"",všeobecný!H226)</f>
        <v/>
      </c>
      <c r="E210" s="17" t="str">
        <f>IF(ISBLANK(všeobecný!I226),"",všeobecný!I226)</f>
        <v/>
      </c>
      <c r="F210" s="17" t="str">
        <f>IF(ISBLANK(všeobecný!J226),"",všeobecný!J226)</f>
        <v/>
      </c>
      <c r="G210" s="17" t="str">
        <f>IF(ISBLANK(všeobecný!K226),"",všeobecný!K226)</f>
        <v/>
      </c>
      <c r="H210" s="17" t="str">
        <f>IF(ISBLANK(všeobecný!F226),"",IF(ISBLANK(všeobecný!L226),1,0))</f>
        <v/>
      </c>
      <c r="I210" s="17" t="str">
        <f>_xlfn.SWITCH(všeobecný!M226,1,IF(ISBLANK(všeobecný!$F$10),všeobecný!M226,všeobecný!$F$10),2,IF(ISBLANK(všeobecný!$F$11),všeobecný!M226,všeobecný!$F$11),3,IF(ISBLANK(všeobecný!$F$12),všeobecný!M226,všeobecný!$F$12),4,IF(ISBLANK(všeobecný!$F$13),všeobecný!M226,všeobecný!$F$13),5,IF(ISBLANK(všeobecný!$I$10),všeobecný!M226,všeobecný!$I$10),6,IF(ISBLANK(všeobecný!$I$11),všeobecný!M226,všeobecný!$I$11),7,IF(ISBLANK(všeobecný!$I$12),všeobecný!M226,všeobecný!$I$12),8,IF(ISBLANK(všeobecný!$I$13),všeobecný!M226,všeobecný!$I$13),IF(ISBLANK(všeobecný!M226),"",všeobecný!M226))</f>
        <v/>
      </c>
      <c r="J210" s="17" t="str">
        <f>_xlfn.SWITCH(všeobecný!N226,1,IF(ISBLANK(všeobecný!$F$10),všeobecný!N226,všeobecný!$F$10),2,IF(ISBLANK(všeobecný!$F$11),všeobecný!N226,všeobecný!$F$11),3,IF(ISBLANK(všeobecný!$F$12),všeobecný!N226,všeobecný!$F$12),4,IF(ISBLANK(všeobecný!$F$13),všeobecný!N226,všeobecný!$F$13),5,IF(ISBLANK(všeobecný!$I$10),všeobecný!N226,všeobecný!$I$10),6,IF(ISBLANK(všeobecný!$I$11),všeobecný!N226,všeobecný!$I$11),7,IF(ISBLANK(všeobecný!$I$12),všeobecný!N226,všeobecný!$I$12),8,IF(ISBLANK(všeobecný!$I$13),všeobecný!N226,všeobecný!$I$13),IF(ISBLANK(všeobecný!N226),"",všeobecný!N226))</f>
        <v/>
      </c>
      <c r="K210" s="17" t="str">
        <f>_xlfn.SWITCH(všeobecný!O226,1,IF(ISBLANK(všeobecný!$F$10),všeobecný!O226,všeobecný!$F$10),2,IF(ISBLANK(všeobecný!$F$11),všeobecný!O226,všeobecný!$F$11),3,IF(ISBLANK(všeobecný!$F$12),všeobecný!O226,všeobecný!$F$12),4,IF(ISBLANK(všeobecný!$F$13),všeobecný!O226,všeobecný!$F$13),5,IF(ISBLANK(všeobecný!$I$10),všeobecný!O226,všeobecný!$I$10),6,IF(ISBLANK(všeobecný!$I$11),všeobecný!O226,všeobecný!$I$11),7,IF(ISBLANK(všeobecný!$I$12),všeobecný!O226,všeobecný!$I$12),8,IF(ISBLANK(všeobecný!$I$13),všeobecný!O226,všeobecný!$I$13),IF(ISBLANK(všeobecný!O226),"",všeobecný!O226))</f>
        <v/>
      </c>
      <c r="L210" s="17" t="str">
        <f>_xlfn.SWITCH(všeobecný!P226,1,IF(ISBLANK(všeobecný!$F$10),všeobecný!P226,všeobecný!$F$10),2,IF(ISBLANK(všeobecný!$F$11),všeobecný!P226,všeobecný!$F$11),3,IF(ISBLANK(všeobecný!$F$12),všeobecný!P226,všeobecný!$F$12),4,IF(ISBLANK(všeobecný!$F$13),všeobecný!P226,všeobecný!$F$13),5,IF(ISBLANK(všeobecný!$I$10),všeobecný!P226,všeobecný!$I$10),6,IF(ISBLANK(všeobecný!$I$11),všeobecný!P226,všeobecný!$I$11),7,IF(ISBLANK(všeobecný!$I$12),všeobecný!P226,všeobecný!$I$12),8,IF(ISBLANK(všeobecný!$I$13),všeobecný!P226,všeobecný!$I$13),IF(ISBLANK(všeobecný!P226),"",všeobecný!P226))</f>
        <v/>
      </c>
      <c r="M210" s="17" t="str">
        <f>IF(ISBLANK(všeobecný!Q226),"",všeobecný!Q226)</f>
        <v/>
      </c>
      <c r="N210" s="17" t="str">
        <f>IF(ISBLANK(všeobecný!R226),"",všeobecný!R226)</f>
        <v/>
      </c>
      <c r="O210" s="17" t="str">
        <f>IF(ISBLANK(všeobecný!S226),"",všeobecný!S226)</f>
        <v/>
      </c>
      <c r="P210" s="17" t="str">
        <f>IF(ISBLANK(všeobecný!T226),"",všeobecný!T226)</f>
        <v/>
      </c>
    </row>
    <row r="211" spans="1:16">
      <c r="A211" s="17">
        <f>IF(ISBLANK(všeobecný!D227),"",všeobecný!D227)</f>
        <v>210</v>
      </c>
      <c r="B211" s="17" t="str">
        <f>IF(ISBLANK(všeobecný!E227),"",všeobecný!E227)</f>
        <v/>
      </c>
      <c r="C211" s="17" t="str">
        <f>IF(ISBLANK(všeobecný!C227),"",všeobecný!C227)</f>
        <v xml:space="preserve"> </v>
      </c>
      <c r="D211" s="17" t="str">
        <f>IF(ISBLANK(všeobecný!H227),"",všeobecný!H227)</f>
        <v/>
      </c>
      <c r="E211" s="17" t="str">
        <f>IF(ISBLANK(všeobecný!I227),"",všeobecný!I227)</f>
        <v/>
      </c>
      <c r="F211" s="17" t="str">
        <f>IF(ISBLANK(všeobecný!J227),"",všeobecný!J227)</f>
        <v/>
      </c>
      <c r="G211" s="17" t="str">
        <f>IF(ISBLANK(všeobecný!K227),"",všeobecný!K227)</f>
        <v/>
      </c>
      <c r="H211" s="17" t="str">
        <f>IF(ISBLANK(všeobecný!F227),"",IF(ISBLANK(všeobecný!L227),1,0))</f>
        <v/>
      </c>
      <c r="I211" s="17" t="str">
        <f>_xlfn.SWITCH(všeobecný!M227,1,IF(ISBLANK(všeobecný!$F$10),všeobecný!M227,všeobecný!$F$10),2,IF(ISBLANK(všeobecný!$F$11),všeobecný!M227,všeobecný!$F$11),3,IF(ISBLANK(všeobecný!$F$12),všeobecný!M227,všeobecný!$F$12),4,IF(ISBLANK(všeobecný!$F$13),všeobecný!M227,všeobecný!$F$13),5,IF(ISBLANK(všeobecný!$I$10),všeobecný!M227,všeobecný!$I$10),6,IF(ISBLANK(všeobecný!$I$11),všeobecný!M227,všeobecný!$I$11),7,IF(ISBLANK(všeobecný!$I$12),všeobecný!M227,všeobecný!$I$12),8,IF(ISBLANK(všeobecný!$I$13),všeobecný!M227,všeobecný!$I$13),IF(ISBLANK(všeobecný!M227),"",všeobecný!M227))</f>
        <v/>
      </c>
      <c r="J211" s="17" t="str">
        <f>_xlfn.SWITCH(všeobecný!N227,1,IF(ISBLANK(všeobecný!$F$10),všeobecný!N227,všeobecný!$F$10),2,IF(ISBLANK(všeobecný!$F$11),všeobecný!N227,všeobecný!$F$11),3,IF(ISBLANK(všeobecný!$F$12),všeobecný!N227,všeobecný!$F$12),4,IF(ISBLANK(všeobecný!$F$13),všeobecný!N227,všeobecný!$F$13),5,IF(ISBLANK(všeobecný!$I$10),všeobecný!N227,všeobecný!$I$10),6,IF(ISBLANK(všeobecný!$I$11),všeobecný!N227,všeobecný!$I$11),7,IF(ISBLANK(všeobecný!$I$12),všeobecný!N227,všeobecný!$I$12),8,IF(ISBLANK(všeobecný!$I$13),všeobecný!N227,všeobecný!$I$13),IF(ISBLANK(všeobecný!N227),"",všeobecný!N227))</f>
        <v/>
      </c>
      <c r="K211" s="17" t="str">
        <f>_xlfn.SWITCH(všeobecný!O227,1,IF(ISBLANK(všeobecný!$F$10),všeobecný!O227,všeobecný!$F$10),2,IF(ISBLANK(všeobecný!$F$11),všeobecný!O227,všeobecný!$F$11),3,IF(ISBLANK(všeobecný!$F$12),všeobecný!O227,všeobecný!$F$12),4,IF(ISBLANK(všeobecný!$F$13),všeobecný!O227,všeobecný!$F$13),5,IF(ISBLANK(všeobecný!$I$10),všeobecný!O227,všeobecný!$I$10),6,IF(ISBLANK(všeobecný!$I$11),všeobecný!O227,všeobecný!$I$11),7,IF(ISBLANK(všeobecný!$I$12),všeobecný!O227,všeobecný!$I$12),8,IF(ISBLANK(všeobecný!$I$13),všeobecný!O227,všeobecný!$I$13),IF(ISBLANK(všeobecný!O227),"",všeobecný!O227))</f>
        <v/>
      </c>
      <c r="L211" s="17" t="str">
        <f>_xlfn.SWITCH(všeobecný!P227,1,IF(ISBLANK(všeobecný!$F$10),všeobecný!P227,všeobecný!$F$10),2,IF(ISBLANK(všeobecný!$F$11),všeobecný!P227,všeobecný!$F$11),3,IF(ISBLANK(všeobecný!$F$12),všeobecný!P227,všeobecný!$F$12),4,IF(ISBLANK(všeobecný!$F$13),všeobecný!P227,všeobecný!$F$13),5,IF(ISBLANK(všeobecný!$I$10),všeobecný!P227,všeobecný!$I$10),6,IF(ISBLANK(všeobecný!$I$11),všeobecný!P227,všeobecný!$I$11),7,IF(ISBLANK(všeobecný!$I$12),všeobecný!P227,všeobecný!$I$12),8,IF(ISBLANK(všeobecný!$I$13),všeobecný!P227,všeobecný!$I$13),IF(ISBLANK(všeobecný!P227),"",všeobecný!P227))</f>
        <v/>
      </c>
      <c r="M211" s="17" t="str">
        <f>IF(ISBLANK(všeobecný!Q227),"",všeobecný!Q227)</f>
        <v/>
      </c>
      <c r="N211" s="17" t="str">
        <f>IF(ISBLANK(všeobecný!R227),"",všeobecný!R227)</f>
        <v/>
      </c>
      <c r="O211" s="17" t="str">
        <f>IF(ISBLANK(všeobecný!S227),"",všeobecný!S227)</f>
        <v/>
      </c>
      <c r="P211" s="17" t="str">
        <f>IF(ISBLANK(všeobecný!T227),"",všeobecný!T227)</f>
        <v/>
      </c>
    </row>
    <row r="212" spans="1:16">
      <c r="A212" s="17">
        <f>IF(ISBLANK(všeobecný!D228),"",všeobecný!D228)</f>
        <v>211</v>
      </c>
      <c r="B212" s="17" t="str">
        <f>IF(ISBLANK(všeobecný!E228),"",všeobecný!E228)</f>
        <v/>
      </c>
      <c r="C212" s="17" t="str">
        <f>IF(ISBLANK(všeobecný!C228),"",všeobecný!C228)</f>
        <v xml:space="preserve"> </v>
      </c>
      <c r="D212" s="17" t="str">
        <f>IF(ISBLANK(všeobecný!H228),"",všeobecný!H228)</f>
        <v/>
      </c>
      <c r="E212" s="17" t="str">
        <f>IF(ISBLANK(všeobecný!I228),"",všeobecný!I228)</f>
        <v/>
      </c>
      <c r="F212" s="17" t="str">
        <f>IF(ISBLANK(všeobecný!J228),"",všeobecný!J228)</f>
        <v/>
      </c>
      <c r="G212" s="17" t="str">
        <f>IF(ISBLANK(všeobecný!K228),"",všeobecný!K228)</f>
        <v/>
      </c>
      <c r="H212" s="17" t="str">
        <f>IF(ISBLANK(všeobecný!F228),"",IF(ISBLANK(všeobecný!L228),1,0))</f>
        <v/>
      </c>
      <c r="I212" s="17" t="str">
        <f>_xlfn.SWITCH(všeobecný!M228,1,IF(ISBLANK(všeobecný!$F$10),všeobecný!M228,všeobecný!$F$10),2,IF(ISBLANK(všeobecný!$F$11),všeobecný!M228,všeobecný!$F$11),3,IF(ISBLANK(všeobecný!$F$12),všeobecný!M228,všeobecný!$F$12),4,IF(ISBLANK(všeobecný!$F$13),všeobecný!M228,všeobecný!$F$13),5,IF(ISBLANK(všeobecný!$I$10),všeobecný!M228,všeobecný!$I$10),6,IF(ISBLANK(všeobecný!$I$11),všeobecný!M228,všeobecný!$I$11),7,IF(ISBLANK(všeobecný!$I$12),všeobecný!M228,všeobecný!$I$12),8,IF(ISBLANK(všeobecný!$I$13),všeobecný!M228,všeobecný!$I$13),IF(ISBLANK(všeobecný!M228),"",všeobecný!M228))</f>
        <v/>
      </c>
      <c r="J212" s="17" t="str">
        <f>_xlfn.SWITCH(všeobecný!N228,1,IF(ISBLANK(všeobecný!$F$10),všeobecný!N228,všeobecný!$F$10),2,IF(ISBLANK(všeobecný!$F$11),všeobecný!N228,všeobecný!$F$11),3,IF(ISBLANK(všeobecný!$F$12),všeobecný!N228,všeobecný!$F$12),4,IF(ISBLANK(všeobecný!$F$13),všeobecný!N228,všeobecný!$F$13),5,IF(ISBLANK(všeobecný!$I$10),všeobecný!N228,všeobecný!$I$10),6,IF(ISBLANK(všeobecný!$I$11),všeobecný!N228,všeobecný!$I$11),7,IF(ISBLANK(všeobecný!$I$12),všeobecný!N228,všeobecný!$I$12),8,IF(ISBLANK(všeobecný!$I$13),všeobecný!N228,všeobecný!$I$13),IF(ISBLANK(všeobecný!N228),"",všeobecný!N228))</f>
        <v/>
      </c>
      <c r="K212" s="17" t="str">
        <f>_xlfn.SWITCH(všeobecný!O228,1,IF(ISBLANK(všeobecný!$F$10),všeobecný!O228,všeobecný!$F$10),2,IF(ISBLANK(všeobecný!$F$11),všeobecný!O228,všeobecný!$F$11),3,IF(ISBLANK(všeobecný!$F$12),všeobecný!O228,všeobecný!$F$12),4,IF(ISBLANK(všeobecný!$F$13),všeobecný!O228,všeobecný!$F$13),5,IF(ISBLANK(všeobecný!$I$10),všeobecný!O228,všeobecný!$I$10),6,IF(ISBLANK(všeobecný!$I$11),všeobecný!O228,všeobecný!$I$11),7,IF(ISBLANK(všeobecný!$I$12),všeobecný!O228,všeobecný!$I$12),8,IF(ISBLANK(všeobecný!$I$13),všeobecný!O228,všeobecný!$I$13),IF(ISBLANK(všeobecný!O228),"",všeobecný!O228))</f>
        <v/>
      </c>
      <c r="L212" s="17" t="str">
        <f>_xlfn.SWITCH(všeobecný!P228,1,IF(ISBLANK(všeobecný!$F$10),všeobecný!P228,všeobecný!$F$10),2,IF(ISBLANK(všeobecný!$F$11),všeobecný!P228,všeobecný!$F$11),3,IF(ISBLANK(všeobecný!$F$12),všeobecný!P228,všeobecný!$F$12),4,IF(ISBLANK(všeobecný!$F$13),všeobecný!P228,všeobecný!$F$13),5,IF(ISBLANK(všeobecný!$I$10),všeobecný!P228,všeobecný!$I$10),6,IF(ISBLANK(všeobecný!$I$11),všeobecný!P228,všeobecný!$I$11),7,IF(ISBLANK(všeobecný!$I$12),všeobecný!P228,všeobecný!$I$12),8,IF(ISBLANK(všeobecný!$I$13),všeobecný!P228,všeobecný!$I$13),IF(ISBLANK(všeobecný!P228),"",všeobecný!P228))</f>
        <v/>
      </c>
      <c r="M212" s="17" t="str">
        <f>IF(ISBLANK(všeobecný!Q228),"",všeobecný!Q228)</f>
        <v/>
      </c>
      <c r="N212" s="17" t="str">
        <f>IF(ISBLANK(všeobecný!R228),"",všeobecný!R228)</f>
        <v/>
      </c>
      <c r="O212" s="17" t="str">
        <f>IF(ISBLANK(všeobecný!S228),"",všeobecný!S228)</f>
        <v/>
      </c>
      <c r="P212" s="17" t="str">
        <f>IF(ISBLANK(všeobecný!T228),"",všeobecný!T228)</f>
        <v/>
      </c>
    </row>
    <row r="213" spans="1:16">
      <c r="A213" s="17">
        <f>IF(ISBLANK(všeobecný!D229),"",všeobecný!D229)</f>
        <v>212</v>
      </c>
      <c r="B213" s="17" t="str">
        <f>IF(ISBLANK(všeobecný!E229),"",všeobecný!E229)</f>
        <v/>
      </c>
      <c r="C213" s="17" t="str">
        <f>IF(ISBLANK(všeobecný!C229),"",všeobecný!C229)</f>
        <v xml:space="preserve"> </v>
      </c>
      <c r="D213" s="17" t="str">
        <f>IF(ISBLANK(všeobecný!H229),"",všeobecný!H229)</f>
        <v/>
      </c>
      <c r="E213" s="17" t="str">
        <f>IF(ISBLANK(všeobecný!I229),"",všeobecný!I229)</f>
        <v/>
      </c>
      <c r="F213" s="17" t="str">
        <f>IF(ISBLANK(všeobecný!J229),"",všeobecný!J229)</f>
        <v/>
      </c>
      <c r="G213" s="17" t="str">
        <f>IF(ISBLANK(všeobecný!K229),"",všeobecný!K229)</f>
        <v/>
      </c>
      <c r="H213" s="17" t="str">
        <f>IF(ISBLANK(všeobecný!F229),"",IF(ISBLANK(všeobecný!L229),1,0))</f>
        <v/>
      </c>
      <c r="I213" s="17" t="str">
        <f>_xlfn.SWITCH(všeobecný!M229,1,IF(ISBLANK(všeobecný!$F$10),všeobecný!M229,všeobecný!$F$10),2,IF(ISBLANK(všeobecný!$F$11),všeobecný!M229,všeobecný!$F$11),3,IF(ISBLANK(všeobecný!$F$12),všeobecný!M229,všeobecný!$F$12),4,IF(ISBLANK(všeobecný!$F$13),všeobecný!M229,všeobecný!$F$13),5,IF(ISBLANK(všeobecný!$I$10),všeobecný!M229,všeobecný!$I$10),6,IF(ISBLANK(všeobecný!$I$11),všeobecný!M229,všeobecný!$I$11),7,IF(ISBLANK(všeobecný!$I$12),všeobecný!M229,všeobecný!$I$12),8,IF(ISBLANK(všeobecný!$I$13),všeobecný!M229,všeobecný!$I$13),IF(ISBLANK(všeobecný!M229),"",všeobecný!M229))</f>
        <v/>
      </c>
      <c r="J213" s="17" t="str">
        <f>_xlfn.SWITCH(všeobecný!N229,1,IF(ISBLANK(všeobecný!$F$10),všeobecný!N229,všeobecný!$F$10),2,IF(ISBLANK(všeobecný!$F$11),všeobecný!N229,všeobecný!$F$11),3,IF(ISBLANK(všeobecný!$F$12),všeobecný!N229,všeobecný!$F$12),4,IF(ISBLANK(všeobecný!$F$13),všeobecný!N229,všeobecný!$F$13),5,IF(ISBLANK(všeobecný!$I$10),všeobecný!N229,všeobecný!$I$10),6,IF(ISBLANK(všeobecný!$I$11),všeobecný!N229,všeobecný!$I$11),7,IF(ISBLANK(všeobecný!$I$12),všeobecný!N229,všeobecný!$I$12),8,IF(ISBLANK(všeobecný!$I$13),všeobecný!N229,všeobecný!$I$13),IF(ISBLANK(všeobecný!N229),"",všeobecný!N229))</f>
        <v/>
      </c>
      <c r="K213" s="17" t="str">
        <f>_xlfn.SWITCH(všeobecný!O229,1,IF(ISBLANK(všeobecný!$F$10),všeobecný!O229,všeobecný!$F$10),2,IF(ISBLANK(všeobecný!$F$11),všeobecný!O229,všeobecný!$F$11),3,IF(ISBLANK(všeobecný!$F$12),všeobecný!O229,všeobecný!$F$12),4,IF(ISBLANK(všeobecný!$F$13),všeobecný!O229,všeobecný!$F$13),5,IF(ISBLANK(všeobecný!$I$10),všeobecný!O229,všeobecný!$I$10),6,IF(ISBLANK(všeobecný!$I$11),všeobecný!O229,všeobecný!$I$11),7,IF(ISBLANK(všeobecný!$I$12),všeobecný!O229,všeobecný!$I$12),8,IF(ISBLANK(všeobecný!$I$13),všeobecný!O229,všeobecný!$I$13),IF(ISBLANK(všeobecný!O229),"",všeobecný!O229))</f>
        <v/>
      </c>
      <c r="L213" s="17" t="str">
        <f>_xlfn.SWITCH(všeobecný!P229,1,IF(ISBLANK(všeobecný!$F$10),všeobecný!P229,všeobecný!$F$10),2,IF(ISBLANK(všeobecný!$F$11),všeobecný!P229,všeobecný!$F$11),3,IF(ISBLANK(všeobecný!$F$12),všeobecný!P229,všeobecný!$F$12),4,IF(ISBLANK(všeobecný!$F$13),všeobecný!P229,všeobecný!$F$13),5,IF(ISBLANK(všeobecný!$I$10),všeobecný!P229,všeobecný!$I$10),6,IF(ISBLANK(všeobecný!$I$11),všeobecný!P229,všeobecný!$I$11),7,IF(ISBLANK(všeobecný!$I$12),všeobecný!P229,všeobecný!$I$12),8,IF(ISBLANK(všeobecný!$I$13),všeobecný!P229,všeobecný!$I$13),IF(ISBLANK(všeobecný!P229),"",všeobecný!P229))</f>
        <v/>
      </c>
      <c r="M213" s="17" t="str">
        <f>IF(ISBLANK(všeobecný!Q229),"",všeobecný!Q229)</f>
        <v/>
      </c>
      <c r="N213" s="17" t="str">
        <f>IF(ISBLANK(všeobecný!R229),"",všeobecný!R229)</f>
        <v/>
      </c>
      <c r="O213" s="17" t="str">
        <f>IF(ISBLANK(všeobecný!S229),"",všeobecný!S229)</f>
        <v/>
      </c>
      <c r="P213" s="17" t="str">
        <f>IF(ISBLANK(všeobecný!T229),"",všeobecný!T229)</f>
        <v/>
      </c>
    </row>
    <row r="214" spans="1:16">
      <c r="A214" s="17">
        <f>IF(ISBLANK(všeobecný!D230),"",všeobecný!D230)</f>
        <v>213</v>
      </c>
      <c r="B214" s="17" t="str">
        <f>IF(ISBLANK(všeobecný!E230),"",všeobecný!E230)</f>
        <v/>
      </c>
      <c r="C214" s="17" t="str">
        <f>IF(ISBLANK(všeobecný!C230),"",všeobecný!C230)</f>
        <v xml:space="preserve"> </v>
      </c>
      <c r="D214" s="17" t="str">
        <f>IF(ISBLANK(všeobecný!H230),"",všeobecný!H230)</f>
        <v/>
      </c>
      <c r="E214" s="17" t="str">
        <f>IF(ISBLANK(všeobecný!I230),"",všeobecný!I230)</f>
        <v/>
      </c>
      <c r="F214" s="17" t="str">
        <f>IF(ISBLANK(všeobecný!J230),"",všeobecný!J230)</f>
        <v/>
      </c>
      <c r="G214" s="17" t="str">
        <f>IF(ISBLANK(všeobecný!K230),"",všeobecný!K230)</f>
        <v/>
      </c>
      <c r="H214" s="17" t="str">
        <f>IF(ISBLANK(všeobecný!F230),"",IF(ISBLANK(všeobecný!L230),1,0))</f>
        <v/>
      </c>
      <c r="I214" s="17" t="str">
        <f>_xlfn.SWITCH(všeobecný!M230,1,IF(ISBLANK(všeobecný!$F$10),všeobecný!M230,všeobecný!$F$10),2,IF(ISBLANK(všeobecný!$F$11),všeobecný!M230,všeobecný!$F$11),3,IF(ISBLANK(všeobecný!$F$12),všeobecný!M230,všeobecný!$F$12),4,IF(ISBLANK(všeobecný!$F$13),všeobecný!M230,všeobecný!$F$13),5,IF(ISBLANK(všeobecný!$I$10),všeobecný!M230,všeobecný!$I$10),6,IF(ISBLANK(všeobecný!$I$11),všeobecný!M230,všeobecný!$I$11),7,IF(ISBLANK(všeobecný!$I$12),všeobecný!M230,všeobecný!$I$12),8,IF(ISBLANK(všeobecný!$I$13),všeobecný!M230,všeobecný!$I$13),IF(ISBLANK(všeobecný!M230),"",všeobecný!M230))</f>
        <v/>
      </c>
      <c r="J214" s="17" t="str">
        <f>_xlfn.SWITCH(všeobecný!N230,1,IF(ISBLANK(všeobecný!$F$10),všeobecný!N230,všeobecný!$F$10),2,IF(ISBLANK(všeobecný!$F$11),všeobecný!N230,všeobecný!$F$11),3,IF(ISBLANK(všeobecný!$F$12),všeobecný!N230,všeobecný!$F$12),4,IF(ISBLANK(všeobecný!$F$13),všeobecný!N230,všeobecný!$F$13),5,IF(ISBLANK(všeobecný!$I$10),všeobecný!N230,všeobecný!$I$10),6,IF(ISBLANK(všeobecný!$I$11),všeobecný!N230,všeobecný!$I$11),7,IF(ISBLANK(všeobecný!$I$12),všeobecný!N230,všeobecný!$I$12),8,IF(ISBLANK(všeobecný!$I$13),všeobecný!N230,všeobecný!$I$13),IF(ISBLANK(všeobecný!N230),"",všeobecný!N230))</f>
        <v/>
      </c>
      <c r="K214" s="17" t="str">
        <f>_xlfn.SWITCH(všeobecný!O230,1,IF(ISBLANK(všeobecný!$F$10),všeobecný!O230,všeobecný!$F$10),2,IF(ISBLANK(všeobecný!$F$11),všeobecný!O230,všeobecný!$F$11),3,IF(ISBLANK(všeobecný!$F$12),všeobecný!O230,všeobecný!$F$12),4,IF(ISBLANK(všeobecný!$F$13),všeobecný!O230,všeobecný!$F$13),5,IF(ISBLANK(všeobecný!$I$10),všeobecný!O230,všeobecný!$I$10),6,IF(ISBLANK(všeobecný!$I$11),všeobecný!O230,všeobecný!$I$11),7,IF(ISBLANK(všeobecný!$I$12),všeobecný!O230,všeobecný!$I$12),8,IF(ISBLANK(všeobecný!$I$13),všeobecný!O230,všeobecný!$I$13),IF(ISBLANK(všeobecný!O230),"",všeobecný!O230))</f>
        <v/>
      </c>
      <c r="L214" s="17" t="str">
        <f>_xlfn.SWITCH(všeobecný!P230,1,IF(ISBLANK(všeobecný!$F$10),všeobecný!P230,všeobecný!$F$10),2,IF(ISBLANK(všeobecný!$F$11),všeobecný!P230,všeobecný!$F$11),3,IF(ISBLANK(všeobecný!$F$12),všeobecný!P230,všeobecný!$F$12),4,IF(ISBLANK(všeobecný!$F$13),všeobecný!P230,všeobecný!$F$13),5,IF(ISBLANK(všeobecný!$I$10),všeobecný!P230,všeobecný!$I$10),6,IF(ISBLANK(všeobecný!$I$11),všeobecný!P230,všeobecný!$I$11),7,IF(ISBLANK(všeobecný!$I$12),všeobecný!P230,všeobecný!$I$12),8,IF(ISBLANK(všeobecný!$I$13),všeobecný!P230,všeobecný!$I$13),IF(ISBLANK(všeobecný!P230),"",všeobecný!P230))</f>
        <v/>
      </c>
      <c r="M214" s="17" t="str">
        <f>IF(ISBLANK(všeobecný!Q230),"",všeobecný!Q230)</f>
        <v/>
      </c>
      <c r="N214" s="17" t="str">
        <f>IF(ISBLANK(všeobecný!R230),"",všeobecný!R230)</f>
        <v/>
      </c>
      <c r="O214" s="17" t="str">
        <f>IF(ISBLANK(všeobecný!S230),"",všeobecný!S230)</f>
        <v/>
      </c>
      <c r="P214" s="17" t="str">
        <f>IF(ISBLANK(všeobecný!T230),"",všeobecný!T230)</f>
        <v/>
      </c>
    </row>
    <row r="215" spans="1:16">
      <c r="A215" s="17">
        <f>IF(ISBLANK(všeobecný!D231),"",všeobecný!D231)</f>
        <v>214</v>
      </c>
      <c r="B215" s="17" t="str">
        <f>IF(ISBLANK(všeobecný!E231),"",všeobecný!E231)</f>
        <v/>
      </c>
      <c r="C215" s="17" t="str">
        <f>IF(ISBLANK(všeobecný!C231),"",všeobecný!C231)</f>
        <v xml:space="preserve"> </v>
      </c>
      <c r="D215" s="17" t="str">
        <f>IF(ISBLANK(všeobecný!H231),"",všeobecný!H231)</f>
        <v/>
      </c>
      <c r="E215" s="17" t="str">
        <f>IF(ISBLANK(všeobecný!I231),"",všeobecný!I231)</f>
        <v/>
      </c>
      <c r="F215" s="17" t="str">
        <f>IF(ISBLANK(všeobecný!J231),"",všeobecný!J231)</f>
        <v/>
      </c>
      <c r="G215" s="17" t="str">
        <f>IF(ISBLANK(všeobecný!K231),"",všeobecný!K231)</f>
        <v/>
      </c>
      <c r="H215" s="17" t="str">
        <f>IF(ISBLANK(všeobecný!F231),"",IF(ISBLANK(všeobecný!L231),1,0))</f>
        <v/>
      </c>
      <c r="I215" s="17" t="str">
        <f>_xlfn.SWITCH(všeobecný!M231,1,IF(ISBLANK(všeobecný!$F$10),všeobecný!M231,všeobecný!$F$10),2,IF(ISBLANK(všeobecný!$F$11),všeobecný!M231,všeobecný!$F$11),3,IF(ISBLANK(všeobecný!$F$12),všeobecný!M231,všeobecný!$F$12),4,IF(ISBLANK(všeobecný!$F$13),všeobecný!M231,všeobecný!$F$13),5,IF(ISBLANK(všeobecný!$I$10),všeobecný!M231,všeobecný!$I$10),6,IF(ISBLANK(všeobecný!$I$11),všeobecný!M231,všeobecný!$I$11),7,IF(ISBLANK(všeobecný!$I$12),všeobecný!M231,všeobecný!$I$12),8,IF(ISBLANK(všeobecný!$I$13),všeobecný!M231,všeobecný!$I$13),IF(ISBLANK(všeobecný!M231),"",všeobecný!M231))</f>
        <v/>
      </c>
      <c r="J215" s="17" t="str">
        <f>_xlfn.SWITCH(všeobecný!N231,1,IF(ISBLANK(všeobecný!$F$10),všeobecný!N231,všeobecný!$F$10),2,IF(ISBLANK(všeobecný!$F$11),všeobecný!N231,všeobecný!$F$11),3,IF(ISBLANK(všeobecný!$F$12),všeobecný!N231,všeobecný!$F$12),4,IF(ISBLANK(všeobecný!$F$13),všeobecný!N231,všeobecný!$F$13),5,IF(ISBLANK(všeobecný!$I$10),všeobecný!N231,všeobecný!$I$10),6,IF(ISBLANK(všeobecný!$I$11),všeobecný!N231,všeobecný!$I$11),7,IF(ISBLANK(všeobecný!$I$12),všeobecný!N231,všeobecný!$I$12),8,IF(ISBLANK(všeobecný!$I$13),všeobecný!N231,všeobecný!$I$13),IF(ISBLANK(všeobecný!N231),"",všeobecný!N231))</f>
        <v/>
      </c>
      <c r="K215" s="17" t="str">
        <f>_xlfn.SWITCH(všeobecný!O231,1,IF(ISBLANK(všeobecný!$F$10),všeobecný!O231,všeobecný!$F$10),2,IF(ISBLANK(všeobecný!$F$11),všeobecný!O231,všeobecný!$F$11),3,IF(ISBLANK(všeobecný!$F$12),všeobecný!O231,všeobecný!$F$12),4,IF(ISBLANK(všeobecný!$F$13),všeobecný!O231,všeobecný!$F$13),5,IF(ISBLANK(všeobecný!$I$10),všeobecný!O231,všeobecný!$I$10),6,IF(ISBLANK(všeobecný!$I$11),všeobecný!O231,všeobecný!$I$11),7,IF(ISBLANK(všeobecný!$I$12),všeobecný!O231,všeobecný!$I$12),8,IF(ISBLANK(všeobecný!$I$13),všeobecný!O231,všeobecný!$I$13),IF(ISBLANK(všeobecný!O231),"",všeobecný!O231))</f>
        <v/>
      </c>
      <c r="L215" s="17" t="str">
        <f>_xlfn.SWITCH(všeobecný!P231,1,IF(ISBLANK(všeobecný!$F$10),všeobecný!P231,všeobecný!$F$10),2,IF(ISBLANK(všeobecný!$F$11),všeobecný!P231,všeobecný!$F$11),3,IF(ISBLANK(všeobecný!$F$12),všeobecný!P231,všeobecný!$F$12),4,IF(ISBLANK(všeobecný!$F$13),všeobecný!P231,všeobecný!$F$13),5,IF(ISBLANK(všeobecný!$I$10),všeobecný!P231,všeobecný!$I$10),6,IF(ISBLANK(všeobecný!$I$11),všeobecný!P231,všeobecný!$I$11),7,IF(ISBLANK(všeobecný!$I$12),všeobecný!P231,všeobecný!$I$12),8,IF(ISBLANK(všeobecný!$I$13),všeobecný!P231,všeobecný!$I$13),IF(ISBLANK(všeobecný!P231),"",všeobecný!P231))</f>
        <v/>
      </c>
      <c r="M215" s="17" t="str">
        <f>IF(ISBLANK(všeobecný!Q231),"",všeobecný!Q231)</f>
        <v/>
      </c>
      <c r="N215" s="17" t="str">
        <f>IF(ISBLANK(všeobecný!R231),"",všeobecný!R231)</f>
        <v/>
      </c>
      <c r="O215" s="17" t="str">
        <f>IF(ISBLANK(všeobecný!S231),"",všeobecný!S231)</f>
        <v/>
      </c>
      <c r="P215" s="17" t="str">
        <f>IF(ISBLANK(všeobecný!T231),"",všeobecný!T231)</f>
        <v/>
      </c>
    </row>
    <row r="216" spans="1:16">
      <c r="A216" s="17">
        <f>IF(ISBLANK(všeobecný!D232),"",všeobecný!D232)</f>
        <v>215</v>
      </c>
      <c r="B216" s="17" t="str">
        <f>IF(ISBLANK(všeobecný!E232),"",všeobecný!E232)</f>
        <v/>
      </c>
      <c r="C216" s="17" t="str">
        <f>IF(ISBLANK(všeobecný!C232),"",všeobecný!C232)</f>
        <v xml:space="preserve"> </v>
      </c>
      <c r="D216" s="17" t="str">
        <f>IF(ISBLANK(všeobecný!H232),"",všeobecný!H232)</f>
        <v/>
      </c>
      <c r="E216" s="17" t="str">
        <f>IF(ISBLANK(všeobecný!I232),"",všeobecný!I232)</f>
        <v/>
      </c>
      <c r="F216" s="17" t="str">
        <f>IF(ISBLANK(všeobecný!J232),"",všeobecný!J232)</f>
        <v/>
      </c>
      <c r="G216" s="17" t="str">
        <f>IF(ISBLANK(všeobecný!K232),"",všeobecný!K232)</f>
        <v/>
      </c>
      <c r="H216" s="17" t="str">
        <f>IF(ISBLANK(všeobecný!F232),"",IF(ISBLANK(všeobecný!L232),1,0))</f>
        <v/>
      </c>
      <c r="I216" s="17" t="str">
        <f>_xlfn.SWITCH(všeobecný!M232,1,IF(ISBLANK(všeobecný!$F$10),všeobecný!M232,všeobecný!$F$10),2,IF(ISBLANK(všeobecný!$F$11),všeobecný!M232,všeobecný!$F$11),3,IF(ISBLANK(všeobecný!$F$12),všeobecný!M232,všeobecný!$F$12),4,IF(ISBLANK(všeobecný!$F$13),všeobecný!M232,všeobecný!$F$13),5,IF(ISBLANK(všeobecný!$I$10),všeobecný!M232,všeobecný!$I$10),6,IF(ISBLANK(všeobecný!$I$11),všeobecný!M232,všeobecný!$I$11),7,IF(ISBLANK(všeobecný!$I$12),všeobecný!M232,všeobecný!$I$12),8,IF(ISBLANK(všeobecný!$I$13),všeobecný!M232,všeobecný!$I$13),IF(ISBLANK(všeobecný!M232),"",všeobecný!M232))</f>
        <v/>
      </c>
      <c r="J216" s="17" t="str">
        <f>_xlfn.SWITCH(všeobecný!N232,1,IF(ISBLANK(všeobecný!$F$10),všeobecný!N232,všeobecný!$F$10),2,IF(ISBLANK(všeobecný!$F$11),všeobecný!N232,všeobecný!$F$11),3,IF(ISBLANK(všeobecný!$F$12),všeobecný!N232,všeobecný!$F$12),4,IF(ISBLANK(všeobecný!$F$13),všeobecný!N232,všeobecný!$F$13),5,IF(ISBLANK(všeobecný!$I$10),všeobecný!N232,všeobecný!$I$10),6,IF(ISBLANK(všeobecný!$I$11),všeobecný!N232,všeobecný!$I$11),7,IF(ISBLANK(všeobecný!$I$12),všeobecný!N232,všeobecný!$I$12),8,IF(ISBLANK(všeobecný!$I$13),všeobecný!N232,všeobecný!$I$13),IF(ISBLANK(všeobecný!N232),"",všeobecný!N232))</f>
        <v/>
      </c>
      <c r="K216" s="17" t="str">
        <f>_xlfn.SWITCH(všeobecný!O232,1,IF(ISBLANK(všeobecný!$F$10),všeobecný!O232,všeobecný!$F$10),2,IF(ISBLANK(všeobecný!$F$11),všeobecný!O232,všeobecný!$F$11),3,IF(ISBLANK(všeobecný!$F$12),všeobecný!O232,všeobecný!$F$12),4,IF(ISBLANK(všeobecný!$F$13),všeobecný!O232,všeobecný!$F$13),5,IF(ISBLANK(všeobecný!$I$10),všeobecný!O232,všeobecný!$I$10),6,IF(ISBLANK(všeobecný!$I$11),všeobecný!O232,všeobecný!$I$11),7,IF(ISBLANK(všeobecný!$I$12),všeobecný!O232,všeobecný!$I$12),8,IF(ISBLANK(všeobecný!$I$13),všeobecný!O232,všeobecný!$I$13),IF(ISBLANK(všeobecný!O232),"",všeobecný!O232))</f>
        <v/>
      </c>
      <c r="L216" s="17" t="str">
        <f>_xlfn.SWITCH(všeobecný!P232,1,IF(ISBLANK(všeobecný!$F$10),všeobecný!P232,všeobecný!$F$10),2,IF(ISBLANK(všeobecný!$F$11),všeobecný!P232,všeobecný!$F$11),3,IF(ISBLANK(všeobecný!$F$12),všeobecný!P232,všeobecný!$F$12),4,IF(ISBLANK(všeobecný!$F$13),všeobecný!P232,všeobecný!$F$13),5,IF(ISBLANK(všeobecný!$I$10),všeobecný!P232,všeobecný!$I$10),6,IF(ISBLANK(všeobecný!$I$11),všeobecný!P232,všeobecný!$I$11),7,IF(ISBLANK(všeobecný!$I$12),všeobecný!P232,všeobecný!$I$12),8,IF(ISBLANK(všeobecný!$I$13),všeobecný!P232,všeobecný!$I$13),IF(ISBLANK(všeobecný!P232),"",všeobecný!P232))</f>
        <v/>
      </c>
      <c r="M216" s="17" t="str">
        <f>IF(ISBLANK(všeobecný!Q232),"",všeobecný!Q232)</f>
        <v/>
      </c>
      <c r="N216" s="17" t="str">
        <f>IF(ISBLANK(všeobecný!R232),"",všeobecný!R232)</f>
        <v/>
      </c>
      <c r="O216" s="17" t="str">
        <f>IF(ISBLANK(všeobecný!S232),"",všeobecný!S232)</f>
        <v/>
      </c>
      <c r="P216" s="17" t="str">
        <f>IF(ISBLANK(všeobecný!T232),"",všeobecný!T232)</f>
        <v/>
      </c>
    </row>
    <row r="217" spans="1:16">
      <c r="A217" s="17">
        <f>IF(ISBLANK(všeobecný!D233),"",všeobecný!D233)</f>
        <v>216</v>
      </c>
      <c r="B217" s="17" t="str">
        <f>IF(ISBLANK(všeobecný!E233),"",všeobecný!E233)</f>
        <v/>
      </c>
      <c r="C217" s="17" t="str">
        <f>IF(ISBLANK(všeobecný!C233),"",všeobecný!C233)</f>
        <v xml:space="preserve"> </v>
      </c>
      <c r="D217" s="17" t="str">
        <f>IF(ISBLANK(všeobecný!H233),"",všeobecný!H233)</f>
        <v/>
      </c>
      <c r="E217" s="17" t="str">
        <f>IF(ISBLANK(všeobecný!I233),"",všeobecný!I233)</f>
        <v/>
      </c>
      <c r="F217" s="17" t="str">
        <f>IF(ISBLANK(všeobecný!J233),"",všeobecný!J233)</f>
        <v/>
      </c>
      <c r="G217" s="17" t="str">
        <f>IF(ISBLANK(všeobecný!K233),"",všeobecný!K233)</f>
        <v/>
      </c>
      <c r="H217" s="17" t="str">
        <f>IF(ISBLANK(všeobecný!F233),"",IF(ISBLANK(všeobecný!L233),1,0))</f>
        <v/>
      </c>
      <c r="I217" s="17" t="str">
        <f>_xlfn.SWITCH(všeobecný!M233,1,IF(ISBLANK(všeobecný!$F$10),všeobecný!M233,všeobecný!$F$10),2,IF(ISBLANK(všeobecný!$F$11),všeobecný!M233,všeobecný!$F$11),3,IF(ISBLANK(všeobecný!$F$12),všeobecný!M233,všeobecný!$F$12),4,IF(ISBLANK(všeobecný!$F$13),všeobecný!M233,všeobecný!$F$13),5,IF(ISBLANK(všeobecný!$I$10),všeobecný!M233,všeobecný!$I$10),6,IF(ISBLANK(všeobecný!$I$11),všeobecný!M233,všeobecný!$I$11),7,IF(ISBLANK(všeobecný!$I$12),všeobecný!M233,všeobecný!$I$12),8,IF(ISBLANK(všeobecný!$I$13),všeobecný!M233,všeobecný!$I$13),IF(ISBLANK(všeobecný!M233),"",všeobecný!M233))</f>
        <v/>
      </c>
      <c r="J217" s="17" t="str">
        <f>_xlfn.SWITCH(všeobecný!N233,1,IF(ISBLANK(všeobecný!$F$10),všeobecný!N233,všeobecný!$F$10),2,IF(ISBLANK(všeobecný!$F$11),všeobecný!N233,všeobecný!$F$11),3,IF(ISBLANK(všeobecný!$F$12),všeobecný!N233,všeobecný!$F$12),4,IF(ISBLANK(všeobecný!$F$13),všeobecný!N233,všeobecný!$F$13),5,IF(ISBLANK(všeobecný!$I$10),všeobecný!N233,všeobecný!$I$10),6,IF(ISBLANK(všeobecný!$I$11),všeobecný!N233,všeobecný!$I$11),7,IF(ISBLANK(všeobecný!$I$12),všeobecný!N233,všeobecný!$I$12),8,IF(ISBLANK(všeobecný!$I$13),všeobecný!N233,všeobecný!$I$13),IF(ISBLANK(všeobecný!N233),"",všeobecný!N233))</f>
        <v/>
      </c>
      <c r="K217" s="17" t="str">
        <f>_xlfn.SWITCH(všeobecný!O233,1,IF(ISBLANK(všeobecný!$F$10),všeobecný!O233,všeobecný!$F$10),2,IF(ISBLANK(všeobecný!$F$11),všeobecný!O233,všeobecný!$F$11),3,IF(ISBLANK(všeobecný!$F$12),všeobecný!O233,všeobecný!$F$12),4,IF(ISBLANK(všeobecný!$F$13),všeobecný!O233,všeobecný!$F$13),5,IF(ISBLANK(všeobecný!$I$10),všeobecný!O233,všeobecný!$I$10),6,IF(ISBLANK(všeobecný!$I$11),všeobecný!O233,všeobecný!$I$11),7,IF(ISBLANK(všeobecný!$I$12),všeobecný!O233,všeobecný!$I$12),8,IF(ISBLANK(všeobecný!$I$13),všeobecný!O233,všeobecný!$I$13),IF(ISBLANK(všeobecný!O233),"",všeobecný!O233))</f>
        <v/>
      </c>
      <c r="L217" s="17" t="str">
        <f>_xlfn.SWITCH(všeobecný!P233,1,IF(ISBLANK(všeobecný!$F$10),všeobecný!P233,všeobecný!$F$10),2,IF(ISBLANK(všeobecný!$F$11),všeobecný!P233,všeobecný!$F$11),3,IF(ISBLANK(všeobecný!$F$12),všeobecný!P233,všeobecný!$F$12),4,IF(ISBLANK(všeobecný!$F$13),všeobecný!P233,všeobecný!$F$13),5,IF(ISBLANK(všeobecný!$I$10),všeobecný!P233,všeobecný!$I$10),6,IF(ISBLANK(všeobecný!$I$11),všeobecný!P233,všeobecný!$I$11),7,IF(ISBLANK(všeobecný!$I$12),všeobecný!P233,všeobecný!$I$12),8,IF(ISBLANK(všeobecný!$I$13),všeobecný!P233,všeobecný!$I$13),IF(ISBLANK(všeobecný!P233),"",všeobecný!P233))</f>
        <v/>
      </c>
      <c r="M217" s="17" t="str">
        <f>IF(ISBLANK(všeobecný!Q233),"",všeobecný!Q233)</f>
        <v/>
      </c>
      <c r="N217" s="17" t="str">
        <f>IF(ISBLANK(všeobecný!R233),"",všeobecný!R233)</f>
        <v/>
      </c>
      <c r="O217" s="17" t="str">
        <f>IF(ISBLANK(všeobecný!S233),"",všeobecný!S233)</f>
        <v/>
      </c>
      <c r="P217" s="17" t="str">
        <f>IF(ISBLANK(všeobecný!T233),"",všeobecný!T233)</f>
        <v/>
      </c>
    </row>
    <row r="218" spans="1:16">
      <c r="A218" s="17">
        <f>IF(ISBLANK(všeobecný!D234),"",všeobecný!D234)</f>
        <v>217</v>
      </c>
      <c r="B218" s="17" t="str">
        <f>IF(ISBLANK(všeobecný!E234),"",všeobecný!E234)</f>
        <v/>
      </c>
      <c r="C218" s="17" t="str">
        <f>IF(ISBLANK(všeobecný!C234),"",všeobecný!C234)</f>
        <v xml:space="preserve"> </v>
      </c>
      <c r="D218" s="17" t="str">
        <f>IF(ISBLANK(všeobecný!H234),"",všeobecný!H234)</f>
        <v/>
      </c>
      <c r="E218" s="17" t="str">
        <f>IF(ISBLANK(všeobecný!I234),"",všeobecný!I234)</f>
        <v/>
      </c>
      <c r="F218" s="17" t="str">
        <f>IF(ISBLANK(všeobecný!J234),"",všeobecný!J234)</f>
        <v/>
      </c>
      <c r="G218" s="17" t="str">
        <f>IF(ISBLANK(všeobecný!K234),"",všeobecný!K234)</f>
        <v/>
      </c>
      <c r="H218" s="17" t="str">
        <f>IF(ISBLANK(všeobecný!F234),"",IF(ISBLANK(všeobecný!L234),1,0))</f>
        <v/>
      </c>
      <c r="I218" s="17" t="str">
        <f>_xlfn.SWITCH(všeobecný!M234,1,IF(ISBLANK(všeobecný!$F$10),všeobecný!M234,všeobecný!$F$10),2,IF(ISBLANK(všeobecný!$F$11),všeobecný!M234,všeobecný!$F$11),3,IF(ISBLANK(všeobecný!$F$12),všeobecný!M234,všeobecný!$F$12),4,IF(ISBLANK(všeobecný!$F$13),všeobecný!M234,všeobecný!$F$13),5,IF(ISBLANK(všeobecný!$I$10),všeobecný!M234,všeobecný!$I$10),6,IF(ISBLANK(všeobecný!$I$11),všeobecný!M234,všeobecný!$I$11),7,IF(ISBLANK(všeobecný!$I$12),všeobecný!M234,všeobecný!$I$12),8,IF(ISBLANK(všeobecný!$I$13),všeobecný!M234,všeobecný!$I$13),IF(ISBLANK(všeobecný!M234),"",všeobecný!M234))</f>
        <v/>
      </c>
      <c r="J218" s="17" t="str">
        <f>_xlfn.SWITCH(všeobecný!N234,1,IF(ISBLANK(všeobecný!$F$10),všeobecný!N234,všeobecný!$F$10),2,IF(ISBLANK(všeobecný!$F$11),všeobecný!N234,všeobecný!$F$11),3,IF(ISBLANK(všeobecný!$F$12),všeobecný!N234,všeobecný!$F$12),4,IF(ISBLANK(všeobecný!$F$13),všeobecný!N234,všeobecný!$F$13),5,IF(ISBLANK(všeobecný!$I$10),všeobecný!N234,všeobecný!$I$10),6,IF(ISBLANK(všeobecný!$I$11),všeobecný!N234,všeobecný!$I$11),7,IF(ISBLANK(všeobecný!$I$12),všeobecný!N234,všeobecný!$I$12),8,IF(ISBLANK(všeobecný!$I$13),všeobecný!N234,všeobecný!$I$13),IF(ISBLANK(všeobecný!N234),"",všeobecný!N234))</f>
        <v/>
      </c>
      <c r="K218" s="17" t="str">
        <f>_xlfn.SWITCH(všeobecný!O234,1,IF(ISBLANK(všeobecný!$F$10),všeobecný!O234,všeobecný!$F$10),2,IF(ISBLANK(všeobecný!$F$11),všeobecný!O234,všeobecný!$F$11),3,IF(ISBLANK(všeobecný!$F$12),všeobecný!O234,všeobecný!$F$12),4,IF(ISBLANK(všeobecný!$F$13),všeobecný!O234,všeobecný!$F$13),5,IF(ISBLANK(všeobecný!$I$10),všeobecný!O234,všeobecný!$I$10),6,IF(ISBLANK(všeobecný!$I$11),všeobecný!O234,všeobecný!$I$11),7,IF(ISBLANK(všeobecný!$I$12),všeobecný!O234,všeobecný!$I$12),8,IF(ISBLANK(všeobecný!$I$13),všeobecný!O234,všeobecný!$I$13),IF(ISBLANK(všeobecný!O234),"",všeobecný!O234))</f>
        <v/>
      </c>
      <c r="L218" s="17" t="str">
        <f>_xlfn.SWITCH(všeobecný!P234,1,IF(ISBLANK(všeobecný!$F$10),všeobecný!P234,všeobecný!$F$10),2,IF(ISBLANK(všeobecný!$F$11),všeobecný!P234,všeobecný!$F$11),3,IF(ISBLANK(všeobecný!$F$12),všeobecný!P234,všeobecný!$F$12),4,IF(ISBLANK(všeobecný!$F$13),všeobecný!P234,všeobecný!$F$13),5,IF(ISBLANK(všeobecný!$I$10),všeobecný!P234,všeobecný!$I$10),6,IF(ISBLANK(všeobecný!$I$11),všeobecný!P234,všeobecný!$I$11),7,IF(ISBLANK(všeobecný!$I$12),všeobecný!P234,všeobecný!$I$12),8,IF(ISBLANK(všeobecný!$I$13),všeobecný!P234,všeobecný!$I$13),IF(ISBLANK(všeobecný!P234),"",všeobecný!P234))</f>
        <v/>
      </c>
      <c r="M218" s="17" t="str">
        <f>IF(ISBLANK(všeobecný!Q234),"",všeobecný!Q234)</f>
        <v/>
      </c>
      <c r="N218" s="17" t="str">
        <f>IF(ISBLANK(všeobecný!R234),"",všeobecný!R234)</f>
        <v/>
      </c>
      <c r="O218" s="17" t="str">
        <f>IF(ISBLANK(všeobecný!S234),"",všeobecný!S234)</f>
        <v/>
      </c>
      <c r="P218" s="17" t="str">
        <f>IF(ISBLANK(všeobecný!T234),"",všeobecný!T234)</f>
        <v/>
      </c>
    </row>
    <row r="219" spans="1:16">
      <c r="A219" s="17">
        <f>IF(ISBLANK(všeobecný!D235),"",všeobecný!D235)</f>
        <v>218</v>
      </c>
      <c r="B219" s="17" t="str">
        <f>IF(ISBLANK(všeobecný!E235),"",všeobecný!E235)</f>
        <v/>
      </c>
      <c r="C219" s="17" t="str">
        <f>IF(ISBLANK(všeobecný!C235),"",všeobecný!C235)</f>
        <v xml:space="preserve"> </v>
      </c>
      <c r="D219" s="17" t="str">
        <f>IF(ISBLANK(všeobecný!H235),"",všeobecný!H235)</f>
        <v/>
      </c>
      <c r="E219" s="17" t="str">
        <f>IF(ISBLANK(všeobecný!I235),"",všeobecný!I235)</f>
        <v/>
      </c>
      <c r="F219" s="17" t="str">
        <f>IF(ISBLANK(všeobecný!J235),"",všeobecný!J235)</f>
        <v/>
      </c>
      <c r="G219" s="17" t="str">
        <f>IF(ISBLANK(všeobecný!K235),"",všeobecný!K235)</f>
        <v/>
      </c>
      <c r="H219" s="17" t="str">
        <f>IF(ISBLANK(všeobecný!F235),"",IF(ISBLANK(všeobecný!L235),1,0))</f>
        <v/>
      </c>
      <c r="I219" s="17" t="str">
        <f>_xlfn.SWITCH(všeobecný!M235,1,IF(ISBLANK(všeobecný!$F$10),všeobecný!M235,všeobecný!$F$10),2,IF(ISBLANK(všeobecný!$F$11),všeobecný!M235,všeobecný!$F$11),3,IF(ISBLANK(všeobecný!$F$12),všeobecný!M235,všeobecný!$F$12),4,IF(ISBLANK(všeobecný!$F$13),všeobecný!M235,všeobecný!$F$13),5,IF(ISBLANK(všeobecný!$I$10),všeobecný!M235,všeobecný!$I$10),6,IF(ISBLANK(všeobecný!$I$11),všeobecný!M235,všeobecný!$I$11),7,IF(ISBLANK(všeobecný!$I$12),všeobecný!M235,všeobecný!$I$12),8,IF(ISBLANK(všeobecný!$I$13),všeobecný!M235,všeobecný!$I$13),IF(ISBLANK(všeobecný!M235),"",všeobecný!M235))</f>
        <v/>
      </c>
      <c r="J219" s="17" t="str">
        <f>_xlfn.SWITCH(všeobecný!N235,1,IF(ISBLANK(všeobecný!$F$10),všeobecný!N235,všeobecný!$F$10),2,IF(ISBLANK(všeobecný!$F$11),všeobecný!N235,všeobecný!$F$11),3,IF(ISBLANK(všeobecný!$F$12),všeobecný!N235,všeobecný!$F$12),4,IF(ISBLANK(všeobecný!$F$13),všeobecný!N235,všeobecný!$F$13),5,IF(ISBLANK(všeobecný!$I$10),všeobecný!N235,všeobecný!$I$10),6,IF(ISBLANK(všeobecný!$I$11),všeobecný!N235,všeobecný!$I$11),7,IF(ISBLANK(všeobecný!$I$12),všeobecný!N235,všeobecný!$I$12),8,IF(ISBLANK(všeobecný!$I$13),všeobecný!N235,všeobecný!$I$13),IF(ISBLANK(všeobecný!N235),"",všeobecný!N235))</f>
        <v/>
      </c>
      <c r="K219" s="17" t="str">
        <f>_xlfn.SWITCH(všeobecný!O235,1,IF(ISBLANK(všeobecný!$F$10),všeobecný!O235,všeobecný!$F$10),2,IF(ISBLANK(všeobecný!$F$11),všeobecný!O235,všeobecný!$F$11),3,IF(ISBLANK(všeobecný!$F$12),všeobecný!O235,všeobecný!$F$12),4,IF(ISBLANK(všeobecný!$F$13),všeobecný!O235,všeobecný!$F$13),5,IF(ISBLANK(všeobecný!$I$10),všeobecný!O235,všeobecný!$I$10),6,IF(ISBLANK(všeobecný!$I$11),všeobecný!O235,všeobecný!$I$11),7,IF(ISBLANK(všeobecný!$I$12),všeobecný!O235,všeobecný!$I$12),8,IF(ISBLANK(všeobecný!$I$13),všeobecný!O235,všeobecný!$I$13),IF(ISBLANK(všeobecný!O235),"",všeobecný!O235))</f>
        <v/>
      </c>
      <c r="L219" s="17" t="str">
        <f>_xlfn.SWITCH(všeobecný!P235,1,IF(ISBLANK(všeobecný!$F$10),všeobecný!P235,všeobecný!$F$10),2,IF(ISBLANK(všeobecný!$F$11),všeobecný!P235,všeobecný!$F$11),3,IF(ISBLANK(všeobecný!$F$12),všeobecný!P235,všeobecný!$F$12),4,IF(ISBLANK(všeobecný!$F$13),všeobecný!P235,všeobecný!$F$13),5,IF(ISBLANK(všeobecný!$I$10),všeobecný!P235,všeobecný!$I$10),6,IF(ISBLANK(všeobecný!$I$11),všeobecný!P235,všeobecný!$I$11),7,IF(ISBLANK(všeobecný!$I$12),všeobecný!P235,všeobecný!$I$12),8,IF(ISBLANK(všeobecný!$I$13),všeobecný!P235,všeobecný!$I$13),IF(ISBLANK(všeobecný!P235),"",všeobecný!P235))</f>
        <v/>
      </c>
      <c r="M219" s="17" t="str">
        <f>IF(ISBLANK(všeobecný!Q235),"",všeobecný!Q235)</f>
        <v/>
      </c>
      <c r="N219" s="17" t="str">
        <f>IF(ISBLANK(všeobecný!R235),"",všeobecný!R235)</f>
        <v/>
      </c>
      <c r="O219" s="17" t="str">
        <f>IF(ISBLANK(všeobecný!S235),"",všeobecný!S235)</f>
        <v/>
      </c>
      <c r="P219" s="17" t="str">
        <f>IF(ISBLANK(všeobecný!T235),"",všeobecný!T235)</f>
        <v/>
      </c>
    </row>
    <row r="220" spans="1:16">
      <c r="A220" s="17">
        <f>IF(ISBLANK(všeobecný!D236),"",všeobecný!D236)</f>
        <v>219</v>
      </c>
      <c r="B220" s="17" t="str">
        <f>IF(ISBLANK(všeobecný!E236),"",všeobecný!E236)</f>
        <v/>
      </c>
      <c r="C220" s="17" t="str">
        <f>IF(ISBLANK(všeobecný!C236),"",všeobecný!C236)</f>
        <v xml:space="preserve"> </v>
      </c>
      <c r="D220" s="17" t="str">
        <f>IF(ISBLANK(všeobecný!H236),"",všeobecný!H236)</f>
        <v/>
      </c>
      <c r="E220" s="17" t="str">
        <f>IF(ISBLANK(všeobecný!I236),"",všeobecný!I236)</f>
        <v/>
      </c>
      <c r="F220" s="17" t="str">
        <f>IF(ISBLANK(všeobecný!J236),"",všeobecný!J236)</f>
        <v/>
      </c>
      <c r="G220" s="17" t="str">
        <f>IF(ISBLANK(všeobecný!K236),"",všeobecný!K236)</f>
        <v/>
      </c>
      <c r="H220" s="17" t="str">
        <f>IF(ISBLANK(všeobecný!F236),"",IF(ISBLANK(všeobecný!L236),1,0))</f>
        <v/>
      </c>
      <c r="I220" s="17" t="str">
        <f>_xlfn.SWITCH(všeobecný!M236,1,IF(ISBLANK(všeobecný!$F$10),všeobecný!M236,všeobecný!$F$10),2,IF(ISBLANK(všeobecný!$F$11),všeobecný!M236,všeobecný!$F$11),3,IF(ISBLANK(všeobecný!$F$12),všeobecný!M236,všeobecný!$F$12),4,IF(ISBLANK(všeobecný!$F$13),všeobecný!M236,všeobecný!$F$13),5,IF(ISBLANK(všeobecný!$I$10),všeobecný!M236,všeobecný!$I$10),6,IF(ISBLANK(všeobecný!$I$11),všeobecný!M236,všeobecný!$I$11),7,IF(ISBLANK(všeobecný!$I$12),všeobecný!M236,všeobecný!$I$12),8,IF(ISBLANK(všeobecný!$I$13),všeobecný!M236,všeobecný!$I$13),IF(ISBLANK(všeobecný!M236),"",všeobecný!M236))</f>
        <v/>
      </c>
      <c r="J220" s="17" t="str">
        <f>_xlfn.SWITCH(všeobecný!N236,1,IF(ISBLANK(všeobecný!$F$10),všeobecný!N236,všeobecný!$F$10),2,IF(ISBLANK(všeobecný!$F$11),všeobecný!N236,všeobecný!$F$11),3,IF(ISBLANK(všeobecný!$F$12),všeobecný!N236,všeobecný!$F$12),4,IF(ISBLANK(všeobecný!$F$13),všeobecný!N236,všeobecný!$F$13),5,IF(ISBLANK(všeobecný!$I$10),všeobecný!N236,všeobecný!$I$10),6,IF(ISBLANK(všeobecný!$I$11),všeobecný!N236,všeobecný!$I$11),7,IF(ISBLANK(všeobecný!$I$12),všeobecný!N236,všeobecný!$I$12),8,IF(ISBLANK(všeobecný!$I$13),všeobecný!N236,všeobecný!$I$13),IF(ISBLANK(všeobecný!N236),"",všeobecný!N236))</f>
        <v/>
      </c>
      <c r="K220" s="17" t="str">
        <f>_xlfn.SWITCH(všeobecný!O236,1,IF(ISBLANK(všeobecný!$F$10),všeobecný!O236,všeobecný!$F$10),2,IF(ISBLANK(všeobecný!$F$11),všeobecný!O236,všeobecný!$F$11),3,IF(ISBLANK(všeobecný!$F$12),všeobecný!O236,všeobecný!$F$12),4,IF(ISBLANK(všeobecný!$F$13),všeobecný!O236,všeobecný!$F$13),5,IF(ISBLANK(všeobecný!$I$10),všeobecný!O236,všeobecný!$I$10),6,IF(ISBLANK(všeobecný!$I$11),všeobecný!O236,všeobecný!$I$11),7,IF(ISBLANK(všeobecný!$I$12),všeobecný!O236,všeobecný!$I$12),8,IF(ISBLANK(všeobecný!$I$13),všeobecný!O236,všeobecný!$I$13),IF(ISBLANK(všeobecný!O236),"",všeobecný!O236))</f>
        <v/>
      </c>
      <c r="L220" s="17" t="str">
        <f>_xlfn.SWITCH(všeobecný!P236,1,IF(ISBLANK(všeobecný!$F$10),všeobecný!P236,všeobecný!$F$10),2,IF(ISBLANK(všeobecný!$F$11),všeobecný!P236,všeobecný!$F$11),3,IF(ISBLANK(všeobecný!$F$12),všeobecný!P236,všeobecný!$F$12),4,IF(ISBLANK(všeobecný!$F$13),všeobecný!P236,všeobecný!$F$13),5,IF(ISBLANK(všeobecný!$I$10),všeobecný!P236,všeobecný!$I$10),6,IF(ISBLANK(všeobecný!$I$11),všeobecný!P236,všeobecný!$I$11),7,IF(ISBLANK(všeobecný!$I$12),všeobecný!P236,všeobecný!$I$12),8,IF(ISBLANK(všeobecný!$I$13),všeobecný!P236,všeobecný!$I$13),IF(ISBLANK(všeobecný!P236),"",všeobecný!P236))</f>
        <v/>
      </c>
      <c r="M220" s="17" t="str">
        <f>IF(ISBLANK(všeobecný!Q236),"",všeobecný!Q236)</f>
        <v/>
      </c>
      <c r="N220" s="17" t="str">
        <f>IF(ISBLANK(všeobecný!R236),"",všeobecný!R236)</f>
        <v/>
      </c>
      <c r="O220" s="17" t="str">
        <f>IF(ISBLANK(všeobecný!S236),"",všeobecný!S236)</f>
        <v/>
      </c>
      <c r="P220" s="17" t="str">
        <f>IF(ISBLANK(všeobecný!T236),"",všeobecný!T236)</f>
        <v/>
      </c>
    </row>
    <row r="221" spans="1:16">
      <c r="A221" s="17">
        <f>IF(ISBLANK(všeobecný!D237),"",všeobecný!D237)</f>
        <v>220</v>
      </c>
      <c r="B221" s="17" t="str">
        <f>IF(ISBLANK(všeobecný!E237),"",všeobecný!E237)</f>
        <v/>
      </c>
      <c r="C221" s="17" t="str">
        <f>IF(ISBLANK(všeobecný!C237),"",všeobecný!C237)</f>
        <v xml:space="preserve"> </v>
      </c>
      <c r="D221" s="17" t="str">
        <f>IF(ISBLANK(všeobecný!H237),"",všeobecný!H237)</f>
        <v/>
      </c>
      <c r="E221" s="17" t="str">
        <f>IF(ISBLANK(všeobecný!I237),"",všeobecný!I237)</f>
        <v/>
      </c>
      <c r="F221" s="17" t="str">
        <f>IF(ISBLANK(všeobecný!J237),"",všeobecný!J237)</f>
        <v/>
      </c>
      <c r="G221" s="17" t="str">
        <f>IF(ISBLANK(všeobecný!K237),"",všeobecný!K237)</f>
        <v/>
      </c>
      <c r="H221" s="17" t="str">
        <f>IF(ISBLANK(všeobecný!F237),"",IF(ISBLANK(všeobecný!L237),1,0))</f>
        <v/>
      </c>
      <c r="I221" s="17" t="str">
        <f>_xlfn.SWITCH(všeobecný!M237,1,IF(ISBLANK(všeobecný!$F$10),všeobecný!M237,všeobecný!$F$10),2,IF(ISBLANK(všeobecný!$F$11),všeobecný!M237,všeobecný!$F$11),3,IF(ISBLANK(všeobecný!$F$12),všeobecný!M237,všeobecný!$F$12),4,IF(ISBLANK(všeobecný!$F$13),všeobecný!M237,všeobecný!$F$13),5,IF(ISBLANK(všeobecný!$I$10),všeobecný!M237,všeobecný!$I$10),6,IF(ISBLANK(všeobecný!$I$11),všeobecný!M237,všeobecný!$I$11),7,IF(ISBLANK(všeobecný!$I$12),všeobecný!M237,všeobecný!$I$12),8,IF(ISBLANK(všeobecný!$I$13),všeobecný!M237,všeobecný!$I$13),IF(ISBLANK(všeobecný!M237),"",všeobecný!M237))</f>
        <v/>
      </c>
      <c r="J221" s="17" t="str">
        <f>_xlfn.SWITCH(všeobecný!N237,1,IF(ISBLANK(všeobecný!$F$10),všeobecný!N237,všeobecný!$F$10),2,IF(ISBLANK(všeobecný!$F$11),všeobecný!N237,všeobecný!$F$11),3,IF(ISBLANK(všeobecný!$F$12),všeobecný!N237,všeobecný!$F$12),4,IF(ISBLANK(všeobecný!$F$13),všeobecný!N237,všeobecný!$F$13),5,IF(ISBLANK(všeobecný!$I$10),všeobecný!N237,všeobecný!$I$10),6,IF(ISBLANK(všeobecný!$I$11),všeobecný!N237,všeobecný!$I$11),7,IF(ISBLANK(všeobecný!$I$12),všeobecný!N237,všeobecný!$I$12),8,IF(ISBLANK(všeobecný!$I$13),všeobecný!N237,všeobecný!$I$13),IF(ISBLANK(všeobecný!N237),"",všeobecný!N237))</f>
        <v/>
      </c>
      <c r="K221" s="17" t="str">
        <f>_xlfn.SWITCH(všeobecný!O237,1,IF(ISBLANK(všeobecný!$F$10),všeobecný!O237,všeobecný!$F$10),2,IF(ISBLANK(všeobecný!$F$11),všeobecný!O237,všeobecný!$F$11),3,IF(ISBLANK(všeobecný!$F$12),všeobecný!O237,všeobecný!$F$12),4,IF(ISBLANK(všeobecný!$F$13),všeobecný!O237,všeobecný!$F$13),5,IF(ISBLANK(všeobecný!$I$10),všeobecný!O237,všeobecný!$I$10),6,IF(ISBLANK(všeobecný!$I$11),všeobecný!O237,všeobecný!$I$11),7,IF(ISBLANK(všeobecný!$I$12),všeobecný!O237,všeobecný!$I$12),8,IF(ISBLANK(všeobecný!$I$13),všeobecný!O237,všeobecný!$I$13),IF(ISBLANK(všeobecný!O237),"",všeobecný!O237))</f>
        <v/>
      </c>
      <c r="L221" s="17" t="str">
        <f>_xlfn.SWITCH(všeobecný!P237,1,IF(ISBLANK(všeobecný!$F$10),všeobecný!P237,všeobecný!$F$10),2,IF(ISBLANK(všeobecný!$F$11),všeobecný!P237,všeobecný!$F$11),3,IF(ISBLANK(všeobecný!$F$12),všeobecný!P237,všeobecný!$F$12),4,IF(ISBLANK(všeobecný!$F$13),všeobecný!P237,všeobecný!$F$13),5,IF(ISBLANK(všeobecný!$I$10),všeobecný!P237,všeobecný!$I$10),6,IF(ISBLANK(všeobecný!$I$11),všeobecný!P237,všeobecný!$I$11),7,IF(ISBLANK(všeobecný!$I$12),všeobecný!P237,všeobecný!$I$12),8,IF(ISBLANK(všeobecný!$I$13),všeobecný!P237,všeobecný!$I$13),IF(ISBLANK(všeobecný!P237),"",všeobecný!P237))</f>
        <v/>
      </c>
      <c r="M221" s="17" t="str">
        <f>IF(ISBLANK(všeobecný!Q237),"",všeobecný!Q237)</f>
        <v/>
      </c>
      <c r="N221" s="17" t="str">
        <f>IF(ISBLANK(všeobecný!R237),"",všeobecný!R237)</f>
        <v/>
      </c>
      <c r="O221" s="17" t="str">
        <f>IF(ISBLANK(všeobecný!S237),"",všeobecný!S237)</f>
        <v/>
      </c>
      <c r="P221" s="17" t="str">
        <f>IF(ISBLANK(všeobecný!T237),"",všeobecný!T237)</f>
        <v/>
      </c>
    </row>
    <row r="222" spans="1:16">
      <c r="A222" s="17" t="str">
        <f>IF(ISBLANK(všeobecný!D238),"",všeobecný!D238)</f>
        <v/>
      </c>
      <c r="B222" s="17" t="str">
        <f>IF(ISBLANK(všeobecný!E238),"",všeobecný!E238)</f>
        <v/>
      </c>
      <c r="C222" s="17" t="str">
        <f>IF(ISBLANK(všeobecný!C238),"",všeobecný!C238)</f>
        <v/>
      </c>
      <c r="D222" s="17" t="str">
        <f>IF(ISBLANK(všeobecný!H238),"",všeobecný!H238)</f>
        <v/>
      </c>
      <c r="E222" s="17" t="str">
        <f>IF(ISBLANK(všeobecný!I238),"",všeobecný!I238)</f>
        <v/>
      </c>
      <c r="F222" s="17" t="str">
        <f>IF(ISBLANK(všeobecný!J238),"",všeobecný!J238)</f>
        <v/>
      </c>
      <c r="G222" s="17" t="str">
        <f>IF(ISBLANK(všeobecný!K238),"",všeobecný!K238)</f>
        <v/>
      </c>
      <c r="H222" s="17" t="str">
        <f>IF(ISBLANK(všeobecný!F238),"",IF(ISBLANK(všeobecný!L238),1,0))</f>
        <v/>
      </c>
      <c r="I222" s="17" t="str">
        <f>_xlfn.SWITCH(všeobecný!M238,1,IF(ISBLANK(všeobecný!$F$10),všeobecný!M238,všeobecný!$F$10),2,IF(ISBLANK(všeobecný!$F$11),všeobecný!M238,všeobecný!$F$11),3,IF(ISBLANK(všeobecný!$F$12),všeobecný!M238,všeobecný!$F$12),4,IF(ISBLANK(všeobecný!$F$13),všeobecný!M238,všeobecný!$F$13),5,IF(ISBLANK(všeobecný!$I$10),všeobecný!M238,všeobecný!$I$10),6,IF(ISBLANK(všeobecný!$I$11),všeobecný!M238,všeobecný!$I$11),7,IF(ISBLANK(všeobecný!$I$12),všeobecný!M238,všeobecný!$I$12),8,IF(ISBLANK(všeobecný!$I$13),všeobecný!M238,všeobecný!$I$13),IF(ISBLANK(všeobecný!M238),"",všeobecný!M238))</f>
        <v/>
      </c>
      <c r="J222" s="17" t="str">
        <f>_xlfn.SWITCH(všeobecný!N238,1,IF(ISBLANK(všeobecný!$F$10),všeobecný!N238,všeobecný!$F$10),2,IF(ISBLANK(všeobecný!$F$11),všeobecný!N238,všeobecný!$F$11),3,IF(ISBLANK(všeobecný!$F$12),všeobecný!N238,všeobecný!$F$12),4,IF(ISBLANK(všeobecný!$F$13),všeobecný!N238,všeobecný!$F$13),5,IF(ISBLANK(všeobecný!$I$10),všeobecný!N238,všeobecný!$I$10),6,IF(ISBLANK(všeobecný!$I$11),všeobecný!N238,všeobecný!$I$11),7,IF(ISBLANK(všeobecný!$I$12),všeobecný!N238,všeobecný!$I$12),8,IF(ISBLANK(všeobecný!$I$13),všeobecný!N238,všeobecný!$I$13),IF(ISBLANK(všeobecný!N238),"",všeobecný!N238))</f>
        <v/>
      </c>
      <c r="K222" s="17" t="str">
        <f>_xlfn.SWITCH(všeobecný!O238,1,IF(ISBLANK(všeobecný!$F$10),všeobecný!O238,všeobecný!$F$10),2,IF(ISBLANK(všeobecný!$F$11),všeobecný!O238,všeobecný!$F$11),3,IF(ISBLANK(všeobecný!$F$12),všeobecný!O238,všeobecný!$F$12),4,IF(ISBLANK(všeobecný!$F$13),všeobecný!O238,všeobecný!$F$13),5,IF(ISBLANK(všeobecný!$I$10),všeobecný!O238,všeobecný!$I$10),6,IF(ISBLANK(všeobecný!$I$11),všeobecný!O238,všeobecný!$I$11),7,IF(ISBLANK(všeobecný!$I$12),všeobecný!O238,všeobecný!$I$12),8,IF(ISBLANK(všeobecný!$I$13),všeobecný!O238,všeobecný!$I$13),IF(ISBLANK(všeobecný!O238),"",všeobecný!O238))</f>
        <v/>
      </c>
      <c r="L222" s="17" t="str">
        <f>_xlfn.SWITCH(všeobecný!P238,1,IF(ISBLANK(všeobecný!$F$10),všeobecný!P238,všeobecný!$F$10),2,IF(ISBLANK(všeobecný!$F$11),všeobecný!P238,všeobecný!$F$11),3,IF(ISBLANK(všeobecný!$F$12),všeobecný!P238,všeobecný!$F$12),4,IF(ISBLANK(všeobecný!$F$13),všeobecný!P238,všeobecný!$F$13),5,IF(ISBLANK(všeobecný!$I$10),všeobecný!P238,všeobecný!$I$10),6,IF(ISBLANK(všeobecný!$I$11),všeobecný!P238,všeobecný!$I$11),7,IF(ISBLANK(všeobecný!$I$12),všeobecný!P238,všeobecný!$I$12),8,IF(ISBLANK(všeobecný!$I$13),všeobecný!P238,všeobecný!$I$13),IF(ISBLANK(všeobecný!P238),"",všeobecný!P238))</f>
        <v/>
      </c>
      <c r="M222" s="17" t="str">
        <f>IF(ISBLANK(všeobecný!Q238),"",všeobecný!Q238)</f>
        <v/>
      </c>
      <c r="N222" s="17" t="str">
        <f>IF(ISBLANK(všeobecný!R238),"",všeobecný!R238)</f>
        <v/>
      </c>
      <c r="O222" s="17" t="str">
        <f>IF(ISBLANK(všeobecný!S238),"",všeobecný!S238)</f>
        <v/>
      </c>
      <c r="P222" s="17" t="str">
        <f>IF(ISBLANK(všeobecný!T238),"",všeobecný!T238)</f>
        <v/>
      </c>
    </row>
    <row r="223" spans="1:16">
      <c r="A223" s="17" t="str">
        <f>IF(ISBLANK(všeobecný!D239),"",všeobecný!D239)</f>
        <v/>
      </c>
      <c r="B223" s="17" t="str">
        <f>IF(ISBLANK(všeobecný!E239),"",všeobecný!E239)</f>
        <v/>
      </c>
      <c r="C223" s="17" t="str">
        <f>IF(ISBLANK(všeobecný!C239),"",všeobecný!C239)</f>
        <v/>
      </c>
      <c r="D223" s="17" t="str">
        <f>IF(ISBLANK(všeobecný!H239),"",všeobecný!H239)</f>
        <v/>
      </c>
      <c r="E223" s="17" t="str">
        <f>IF(ISBLANK(všeobecný!I239),"",všeobecný!I239)</f>
        <v/>
      </c>
      <c r="F223" s="17" t="str">
        <f>IF(ISBLANK(všeobecný!J239),"",všeobecný!J239)</f>
        <v/>
      </c>
      <c r="G223" s="17" t="str">
        <f>IF(ISBLANK(všeobecný!K239),"",všeobecný!K239)</f>
        <v/>
      </c>
      <c r="H223" s="17" t="str">
        <f>IF(ISBLANK(všeobecný!F239),"",IF(ISBLANK(všeobecný!L239),1,0))</f>
        <v/>
      </c>
      <c r="I223" s="17" t="str">
        <f>_xlfn.SWITCH(všeobecný!M239,1,IF(ISBLANK(všeobecný!$F$10),všeobecný!M239,všeobecný!$F$10),2,IF(ISBLANK(všeobecný!$F$11),všeobecný!M239,všeobecný!$F$11),3,IF(ISBLANK(všeobecný!$F$12),všeobecný!M239,všeobecný!$F$12),4,IF(ISBLANK(všeobecný!$F$13),všeobecný!M239,všeobecný!$F$13),5,IF(ISBLANK(všeobecný!$I$10),všeobecný!M239,všeobecný!$I$10),6,IF(ISBLANK(všeobecný!$I$11),všeobecný!M239,všeobecný!$I$11),7,IF(ISBLANK(všeobecný!$I$12),všeobecný!M239,všeobecný!$I$12),8,IF(ISBLANK(všeobecný!$I$13),všeobecný!M239,všeobecný!$I$13),IF(ISBLANK(všeobecný!M239),"",všeobecný!M239))</f>
        <v/>
      </c>
      <c r="J223" s="17" t="str">
        <f>_xlfn.SWITCH(všeobecný!N239,1,IF(ISBLANK(všeobecný!$F$10),všeobecný!N239,všeobecný!$F$10),2,IF(ISBLANK(všeobecný!$F$11),všeobecný!N239,všeobecný!$F$11),3,IF(ISBLANK(všeobecný!$F$12),všeobecný!N239,všeobecný!$F$12),4,IF(ISBLANK(všeobecný!$F$13),všeobecný!N239,všeobecný!$F$13),5,IF(ISBLANK(všeobecný!$I$10),všeobecný!N239,všeobecný!$I$10),6,IF(ISBLANK(všeobecný!$I$11),všeobecný!N239,všeobecný!$I$11),7,IF(ISBLANK(všeobecný!$I$12),všeobecný!N239,všeobecný!$I$12),8,IF(ISBLANK(všeobecný!$I$13),všeobecný!N239,všeobecný!$I$13),IF(ISBLANK(všeobecný!N239),"",všeobecný!N239))</f>
        <v/>
      </c>
      <c r="K223" s="17" t="str">
        <f>_xlfn.SWITCH(všeobecný!O239,1,IF(ISBLANK(všeobecný!$F$10),všeobecný!O239,všeobecný!$F$10),2,IF(ISBLANK(všeobecný!$F$11),všeobecný!O239,všeobecný!$F$11),3,IF(ISBLANK(všeobecný!$F$12),všeobecný!O239,všeobecný!$F$12),4,IF(ISBLANK(všeobecný!$F$13),všeobecný!O239,všeobecný!$F$13),5,IF(ISBLANK(všeobecný!$I$10),všeobecný!O239,všeobecný!$I$10),6,IF(ISBLANK(všeobecný!$I$11),všeobecný!O239,všeobecný!$I$11),7,IF(ISBLANK(všeobecný!$I$12),všeobecný!O239,všeobecný!$I$12),8,IF(ISBLANK(všeobecný!$I$13),všeobecný!O239,všeobecný!$I$13),IF(ISBLANK(všeobecný!O239),"",všeobecný!O239))</f>
        <v/>
      </c>
      <c r="L223" s="17" t="str">
        <f>_xlfn.SWITCH(všeobecný!P239,1,IF(ISBLANK(všeobecný!$F$10),všeobecný!P239,všeobecný!$F$10),2,IF(ISBLANK(všeobecný!$F$11),všeobecný!P239,všeobecný!$F$11),3,IF(ISBLANK(všeobecný!$F$12),všeobecný!P239,všeobecný!$F$12),4,IF(ISBLANK(všeobecný!$F$13),všeobecný!P239,všeobecný!$F$13),5,IF(ISBLANK(všeobecný!$I$10),všeobecný!P239,všeobecný!$I$10),6,IF(ISBLANK(všeobecný!$I$11),všeobecný!P239,všeobecný!$I$11),7,IF(ISBLANK(všeobecný!$I$12),všeobecný!P239,všeobecný!$I$12),8,IF(ISBLANK(všeobecný!$I$13),všeobecný!P239,všeobecný!$I$13),IF(ISBLANK(všeobecný!P239),"",všeobecný!P239))</f>
        <v/>
      </c>
      <c r="M223" s="17" t="str">
        <f>IF(ISBLANK(všeobecný!Q239),"",všeobecný!Q239)</f>
        <v/>
      </c>
      <c r="N223" s="17" t="str">
        <f>IF(ISBLANK(všeobecný!R239),"",všeobecný!R239)</f>
        <v/>
      </c>
      <c r="O223" s="17" t="str">
        <f>IF(ISBLANK(všeobecný!S239),"",všeobecný!S239)</f>
        <v/>
      </c>
      <c r="P223" s="17" t="str">
        <f>IF(ISBLANK(všeobecný!T239),"",všeobecný!T239)</f>
        <v/>
      </c>
    </row>
    <row r="224" spans="1:16">
      <c r="A224" s="17" t="str">
        <f>IF(ISBLANK(všeobecný!D240),"",všeobecný!D240)</f>
        <v/>
      </c>
      <c r="B224" s="17" t="str">
        <f>IF(ISBLANK(všeobecný!E240),"",všeobecný!E240)</f>
        <v/>
      </c>
      <c r="C224" s="17" t="str">
        <f>IF(ISBLANK(všeobecný!C240),"",všeobecný!C240)</f>
        <v/>
      </c>
      <c r="D224" s="17" t="str">
        <f>IF(ISBLANK(všeobecný!H240),"",všeobecný!H240)</f>
        <v/>
      </c>
      <c r="E224" s="17" t="str">
        <f>IF(ISBLANK(všeobecný!I240),"",všeobecný!I240)</f>
        <v/>
      </c>
      <c r="F224" s="17" t="str">
        <f>IF(ISBLANK(všeobecný!J240),"",všeobecný!J240)</f>
        <v/>
      </c>
      <c r="G224" s="17" t="str">
        <f>IF(ISBLANK(všeobecný!K240),"",všeobecný!K240)</f>
        <v/>
      </c>
      <c r="H224" s="17" t="str">
        <f>IF(ISBLANK(všeobecný!F240),"",IF(ISBLANK(všeobecný!L240),1,0))</f>
        <v/>
      </c>
      <c r="I224" s="17" t="str">
        <f>_xlfn.SWITCH(všeobecný!M240,1,IF(ISBLANK(všeobecný!$F$10),všeobecný!M240,všeobecný!$F$10),2,IF(ISBLANK(všeobecný!$F$11),všeobecný!M240,všeobecný!$F$11),3,IF(ISBLANK(všeobecný!$F$12),všeobecný!M240,všeobecný!$F$12),4,IF(ISBLANK(všeobecný!$F$13),všeobecný!M240,všeobecný!$F$13),5,IF(ISBLANK(všeobecný!$I$10),všeobecný!M240,všeobecný!$I$10),6,IF(ISBLANK(všeobecný!$I$11),všeobecný!M240,všeobecný!$I$11),7,IF(ISBLANK(všeobecný!$I$12),všeobecný!M240,všeobecný!$I$12),8,IF(ISBLANK(všeobecný!$I$13),všeobecný!M240,všeobecný!$I$13),IF(ISBLANK(všeobecný!M240),"",všeobecný!M240))</f>
        <v/>
      </c>
      <c r="J224" s="17" t="str">
        <f>_xlfn.SWITCH(všeobecný!N240,1,IF(ISBLANK(všeobecný!$F$10),všeobecný!N240,všeobecný!$F$10),2,IF(ISBLANK(všeobecný!$F$11),všeobecný!N240,všeobecný!$F$11),3,IF(ISBLANK(všeobecný!$F$12),všeobecný!N240,všeobecný!$F$12),4,IF(ISBLANK(všeobecný!$F$13),všeobecný!N240,všeobecný!$F$13),5,IF(ISBLANK(všeobecný!$I$10),všeobecný!N240,všeobecný!$I$10),6,IF(ISBLANK(všeobecný!$I$11),všeobecný!N240,všeobecný!$I$11),7,IF(ISBLANK(všeobecný!$I$12),všeobecný!N240,všeobecný!$I$12),8,IF(ISBLANK(všeobecný!$I$13),všeobecný!N240,všeobecný!$I$13),IF(ISBLANK(všeobecný!N240),"",všeobecný!N240))</f>
        <v/>
      </c>
      <c r="K224" s="17" t="str">
        <f>_xlfn.SWITCH(všeobecný!O240,1,IF(ISBLANK(všeobecný!$F$10),všeobecný!O240,všeobecný!$F$10),2,IF(ISBLANK(všeobecný!$F$11),všeobecný!O240,všeobecný!$F$11),3,IF(ISBLANK(všeobecný!$F$12),všeobecný!O240,všeobecný!$F$12),4,IF(ISBLANK(všeobecný!$F$13),všeobecný!O240,všeobecný!$F$13),5,IF(ISBLANK(všeobecný!$I$10),všeobecný!O240,všeobecný!$I$10),6,IF(ISBLANK(všeobecný!$I$11),všeobecný!O240,všeobecný!$I$11),7,IF(ISBLANK(všeobecný!$I$12),všeobecný!O240,všeobecný!$I$12),8,IF(ISBLANK(všeobecný!$I$13),všeobecný!O240,všeobecný!$I$13),IF(ISBLANK(všeobecný!O240),"",všeobecný!O240))</f>
        <v/>
      </c>
      <c r="L224" s="17" t="str">
        <f>_xlfn.SWITCH(všeobecný!P240,1,IF(ISBLANK(všeobecný!$F$10),všeobecný!P240,všeobecný!$F$10),2,IF(ISBLANK(všeobecný!$F$11),všeobecný!P240,všeobecný!$F$11),3,IF(ISBLANK(všeobecný!$F$12),všeobecný!P240,všeobecný!$F$12),4,IF(ISBLANK(všeobecný!$F$13),všeobecný!P240,všeobecný!$F$13),5,IF(ISBLANK(všeobecný!$I$10),všeobecný!P240,všeobecný!$I$10),6,IF(ISBLANK(všeobecný!$I$11),všeobecný!P240,všeobecný!$I$11),7,IF(ISBLANK(všeobecný!$I$12),všeobecný!P240,všeobecný!$I$12),8,IF(ISBLANK(všeobecný!$I$13),všeobecný!P240,všeobecný!$I$13),IF(ISBLANK(všeobecný!P240),"",všeobecný!P240))</f>
        <v/>
      </c>
      <c r="M224" s="17" t="str">
        <f>IF(ISBLANK(všeobecný!Q240),"",všeobecný!Q240)</f>
        <v/>
      </c>
      <c r="N224" s="17" t="str">
        <f>IF(ISBLANK(všeobecný!R240),"",všeobecný!R240)</f>
        <v/>
      </c>
      <c r="O224" s="17" t="str">
        <f>IF(ISBLANK(všeobecný!S240),"",všeobecný!S240)</f>
        <v/>
      </c>
      <c r="P224" s="17" t="str">
        <f>IF(ISBLANK(všeobecný!T240),"",všeobecný!T240)</f>
        <v/>
      </c>
    </row>
    <row r="225" spans="1:16">
      <c r="A225" s="17" t="str">
        <f>IF(ISBLANK(všeobecný!D241),"",všeobecný!D241)</f>
        <v/>
      </c>
      <c r="B225" s="17" t="str">
        <f>IF(ISBLANK(všeobecný!E241),"",všeobecný!E241)</f>
        <v/>
      </c>
      <c r="C225" s="17" t="str">
        <f>IF(ISBLANK(všeobecný!C241),"",všeobecný!C241)</f>
        <v/>
      </c>
      <c r="D225" s="17" t="str">
        <f>IF(ISBLANK(všeobecný!H241),"",všeobecný!H241)</f>
        <v/>
      </c>
      <c r="E225" s="17" t="str">
        <f>IF(ISBLANK(všeobecný!I241),"",všeobecný!I241)</f>
        <v/>
      </c>
      <c r="F225" s="17" t="str">
        <f>IF(ISBLANK(všeobecný!J241),"",všeobecný!J241)</f>
        <v/>
      </c>
      <c r="G225" s="17" t="str">
        <f>IF(ISBLANK(všeobecný!K241),"",všeobecný!K241)</f>
        <v/>
      </c>
      <c r="H225" s="17" t="str">
        <f>IF(ISBLANK(všeobecný!F241),"",IF(ISBLANK(všeobecný!L241),1,0))</f>
        <v/>
      </c>
      <c r="I225" s="17" t="str">
        <f>_xlfn.SWITCH(všeobecný!M241,1,IF(ISBLANK(všeobecný!$F$10),všeobecný!M241,všeobecný!$F$10),2,IF(ISBLANK(všeobecný!$F$11),všeobecný!M241,všeobecný!$F$11),3,IF(ISBLANK(všeobecný!$F$12),všeobecný!M241,všeobecný!$F$12),4,IF(ISBLANK(všeobecný!$F$13),všeobecný!M241,všeobecný!$F$13),5,IF(ISBLANK(všeobecný!$I$10),všeobecný!M241,všeobecný!$I$10),6,IF(ISBLANK(všeobecný!$I$11),všeobecný!M241,všeobecný!$I$11),7,IF(ISBLANK(všeobecný!$I$12),všeobecný!M241,všeobecný!$I$12),8,IF(ISBLANK(všeobecný!$I$13),všeobecný!M241,všeobecný!$I$13),IF(ISBLANK(všeobecný!M241),"",všeobecný!M241))</f>
        <v/>
      </c>
      <c r="J225" s="17" t="str">
        <f>_xlfn.SWITCH(všeobecný!N241,1,IF(ISBLANK(všeobecný!$F$10),všeobecný!N241,všeobecný!$F$10),2,IF(ISBLANK(všeobecný!$F$11),všeobecný!N241,všeobecný!$F$11),3,IF(ISBLANK(všeobecný!$F$12),všeobecný!N241,všeobecný!$F$12),4,IF(ISBLANK(všeobecný!$F$13),všeobecný!N241,všeobecný!$F$13),5,IF(ISBLANK(všeobecný!$I$10),všeobecný!N241,všeobecný!$I$10),6,IF(ISBLANK(všeobecný!$I$11),všeobecný!N241,všeobecný!$I$11),7,IF(ISBLANK(všeobecný!$I$12),všeobecný!N241,všeobecný!$I$12),8,IF(ISBLANK(všeobecný!$I$13),všeobecný!N241,všeobecný!$I$13),IF(ISBLANK(všeobecný!N241),"",všeobecný!N241))</f>
        <v/>
      </c>
      <c r="K225" s="17" t="str">
        <f>_xlfn.SWITCH(všeobecný!O241,1,IF(ISBLANK(všeobecný!$F$10),všeobecný!O241,všeobecný!$F$10),2,IF(ISBLANK(všeobecný!$F$11),všeobecný!O241,všeobecný!$F$11),3,IF(ISBLANK(všeobecný!$F$12),všeobecný!O241,všeobecný!$F$12),4,IF(ISBLANK(všeobecný!$F$13),všeobecný!O241,všeobecný!$F$13),5,IF(ISBLANK(všeobecný!$I$10),všeobecný!O241,všeobecný!$I$10),6,IF(ISBLANK(všeobecný!$I$11),všeobecný!O241,všeobecný!$I$11),7,IF(ISBLANK(všeobecný!$I$12),všeobecný!O241,všeobecný!$I$12),8,IF(ISBLANK(všeobecný!$I$13),všeobecný!O241,všeobecný!$I$13),IF(ISBLANK(všeobecný!O241),"",všeobecný!O241))</f>
        <v/>
      </c>
      <c r="L225" s="17" t="str">
        <f>_xlfn.SWITCH(všeobecný!P241,1,IF(ISBLANK(všeobecný!$F$10),všeobecný!P241,všeobecný!$F$10),2,IF(ISBLANK(všeobecný!$F$11),všeobecný!P241,všeobecný!$F$11),3,IF(ISBLANK(všeobecný!$F$12),všeobecný!P241,všeobecný!$F$12),4,IF(ISBLANK(všeobecný!$F$13),všeobecný!P241,všeobecný!$F$13),5,IF(ISBLANK(všeobecný!$I$10),všeobecný!P241,všeobecný!$I$10),6,IF(ISBLANK(všeobecný!$I$11),všeobecný!P241,všeobecný!$I$11),7,IF(ISBLANK(všeobecný!$I$12),všeobecný!P241,všeobecný!$I$12),8,IF(ISBLANK(všeobecný!$I$13),všeobecný!P241,všeobecný!$I$13),IF(ISBLANK(všeobecný!P241),"",všeobecný!P241))</f>
        <v/>
      </c>
      <c r="M225" s="17" t="str">
        <f>IF(ISBLANK(všeobecný!Q241),"",všeobecný!Q241)</f>
        <v/>
      </c>
      <c r="N225" s="17" t="str">
        <f>IF(ISBLANK(všeobecný!R241),"",všeobecný!R241)</f>
        <v/>
      </c>
      <c r="O225" s="17" t="str">
        <f>IF(ISBLANK(všeobecný!S241),"",všeobecný!S241)</f>
        <v/>
      </c>
      <c r="P225" s="17" t="str">
        <f>IF(ISBLANK(všeobecný!T241),"",všeobecný!T241)</f>
        <v/>
      </c>
    </row>
    <row r="226" spans="1:16">
      <c r="A226" s="17" t="str">
        <f>IF(ISBLANK(všeobecný!D242),"",všeobecný!D242)</f>
        <v/>
      </c>
      <c r="B226" s="17" t="str">
        <f>IF(ISBLANK(všeobecný!E242),"",všeobecný!E242)</f>
        <v/>
      </c>
      <c r="C226" s="17" t="str">
        <f>IF(ISBLANK(všeobecný!C242),"",všeobecný!C242)</f>
        <v/>
      </c>
      <c r="D226" s="17" t="str">
        <f>IF(ISBLANK(všeobecný!H242),"",všeobecný!H242)</f>
        <v/>
      </c>
      <c r="E226" s="17" t="str">
        <f>IF(ISBLANK(všeobecný!I242),"",všeobecný!I242)</f>
        <v/>
      </c>
      <c r="F226" s="17" t="str">
        <f>IF(ISBLANK(všeobecný!J242),"",všeobecný!J242)</f>
        <v/>
      </c>
      <c r="G226" s="17" t="str">
        <f>IF(ISBLANK(všeobecný!K242),"",všeobecný!K242)</f>
        <v/>
      </c>
      <c r="H226" s="17" t="str">
        <f>IF(ISBLANK(všeobecný!F242),"",IF(ISBLANK(všeobecný!L242),1,0))</f>
        <v/>
      </c>
      <c r="I226" s="17" t="str">
        <f>_xlfn.SWITCH(všeobecný!M242,1,IF(ISBLANK(všeobecný!$F$10),všeobecný!M242,všeobecný!$F$10),2,IF(ISBLANK(všeobecný!$F$11),všeobecný!M242,všeobecný!$F$11),3,IF(ISBLANK(všeobecný!$F$12),všeobecný!M242,všeobecný!$F$12),4,IF(ISBLANK(všeobecný!$F$13),všeobecný!M242,všeobecný!$F$13),5,IF(ISBLANK(všeobecný!$I$10),všeobecný!M242,všeobecný!$I$10),6,IF(ISBLANK(všeobecný!$I$11),všeobecný!M242,všeobecný!$I$11),7,IF(ISBLANK(všeobecný!$I$12),všeobecný!M242,všeobecný!$I$12),8,IF(ISBLANK(všeobecný!$I$13),všeobecný!M242,všeobecný!$I$13),IF(ISBLANK(všeobecný!M242),"",všeobecný!M242))</f>
        <v/>
      </c>
      <c r="J226" s="17" t="str">
        <f>_xlfn.SWITCH(všeobecný!N242,1,IF(ISBLANK(všeobecný!$F$10),všeobecný!N242,všeobecný!$F$10),2,IF(ISBLANK(všeobecný!$F$11),všeobecný!N242,všeobecný!$F$11),3,IF(ISBLANK(všeobecný!$F$12),všeobecný!N242,všeobecný!$F$12),4,IF(ISBLANK(všeobecný!$F$13),všeobecný!N242,všeobecný!$F$13),5,IF(ISBLANK(všeobecný!$I$10),všeobecný!N242,všeobecný!$I$10),6,IF(ISBLANK(všeobecný!$I$11),všeobecný!N242,všeobecný!$I$11),7,IF(ISBLANK(všeobecný!$I$12),všeobecný!N242,všeobecný!$I$12),8,IF(ISBLANK(všeobecný!$I$13),všeobecný!N242,všeobecný!$I$13),IF(ISBLANK(všeobecný!N242),"",všeobecný!N242))</f>
        <v/>
      </c>
      <c r="K226" s="17" t="str">
        <f>_xlfn.SWITCH(všeobecný!O242,1,IF(ISBLANK(všeobecný!$F$10),všeobecný!O242,všeobecný!$F$10),2,IF(ISBLANK(všeobecný!$F$11),všeobecný!O242,všeobecný!$F$11),3,IF(ISBLANK(všeobecný!$F$12),všeobecný!O242,všeobecný!$F$12),4,IF(ISBLANK(všeobecný!$F$13),všeobecný!O242,všeobecný!$F$13),5,IF(ISBLANK(všeobecný!$I$10),všeobecný!O242,všeobecný!$I$10),6,IF(ISBLANK(všeobecný!$I$11),všeobecný!O242,všeobecný!$I$11),7,IF(ISBLANK(všeobecný!$I$12),všeobecný!O242,všeobecný!$I$12),8,IF(ISBLANK(všeobecný!$I$13),všeobecný!O242,všeobecný!$I$13),IF(ISBLANK(všeobecný!O242),"",všeobecný!O242))</f>
        <v/>
      </c>
      <c r="L226" s="17" t="str">
        <f>_xlfn.SWITCH(všeobecný!P242,1,IF(ISBLANK(všeobecný!$F$10),všeobecný!P242,všeobecný!$F$10),2,IF(ISBLANK(všeobecný!$F$11),všeobecný!P242,všeobecný!$F$11),3,IF(ISBLANK(všeobecný!$F$12),všeobecný!P242,všeobecný!$F$12),4,IF(ISBLANK(všeobecný!$F$13),všeobecný!P242,všeobecný!$F$13),5,IF(ISBLANK(všeobecný!$I$10),všeobecný!P242,všeobecný!$I$10),6,IF(ISBLANK(všeobecný!$I$11),všeobecný!P242,všeobecný!$I$11),7,IF(ISBLANK(všeobecný!$I$12),všeobecný!P242,všeobecný!$I$12),8,IF(ISBLANK(všeobecný!$I$13),všeobecný!P242,všeobecný!$I$13),IF(ISBLANK(všeobecný!P242),"",všeobecný!P242))</f>
        <v/>
      </c>
      <c r="M226" s="17" t="str">
        <f>IF(ISBLANK(všeobecný!Q242),"",všeobecný!Q242)</f>
        <v/>
      </c>
      <c r="N226" s="17" t="str">
        <f>IF(ISBLANK(všeobecný!R242),"",všeobecný!R242)</f>
        <v/>
      </c>
      <c r="O226" s="17" t="str">
        <f>IF(ISBLANK(všeobecný!S242),"",všeobecný!S242)</f>
        <v/>
      </c>
      <c r="P226" s="17" t="str">
        <f>IF(ISBLANK(všeobecný!T242),"",všeobecný!T242)</f>
        <v/>
      </c>
    </row>
    <row r="227" spans="1:16">
      <c r="A227" s="17" t="str">
        <f>IF(ISBLANK(všeobecný!D243),"",všeobecný!D243)</f>
        <v/>
      </c>
      <c r="B227" s="17" t="str">
        <f>IF(ISBLANK(všeobecný!E243),"",všeobecný!E243)</f>
        <v/>
      </c>
      <c r="C227" s="17" t="str">
        <f>IF(ISBLANK(všeobecný!C243),"",všeobecný!C243)</f>
        <v/>
      </c>
      <c r="D227" s="17" t="str">
        <f>IF(ISBLANK(všeobecný!H243),"",všeobecný!H243)</f>
        <v/>
      </c>
      <c r="E227" s="17" t="str">
        <f>IF(ISBLANK(všeobecný!I243),"",všeobecný!I243)</f>
        <v/>
      </c>
      <c r="F227" s="17" t="str">
        <f>IF(ISBLANK(všeobecný!J243),"",všeobecný!J243)</f>
        <v/>
      </c>
      <c r="G227" s="17" t="str">
        <f>IF(ISBLANK(všeobecný!K243),"",všeobecný!K243)</f>
        <v/>
      </c>
      <c r="H227" s="17" t="str">
        <f>IF(ISBLANK(všeobecný!F243),"",IF(ISBLANK(všeobecný!L243),1,0))</f>
        <v/>
      </c>
      <c r="I227" s="17" t="str">
        <f>_xlfn.SWITCH(všeobecný!M243,1,IF(ISBLANK(všeobecný!$F$10),všeobecný!M243,všeobecný!$F$10),2,IF(ISBLANK(všeobecný!$F$11),všeobecný!M243,všeobecný!$F$11),3,IF(ISBLANK(všeobecný!$F$12),všeobecný!M243,všeobecný!$F$12),4,IF(ISBLANK(všeobecný!$F$13),všeobecný!M243,všeobecný!$F$13),5,IF(ISBLANK(všeobecný!$I$10),všeobecný!M243,všeobecný!$I$10),6,IF(ISBLANK(všeobecný!$I$11),všeobecný!M243,všeobecný!$I$11),7,IF(ISBLANK(všeobecný!$I$12),všeobecný!M243,všeobecný!$I$12),8,IF(ISBLANK(všeobecný!$I$13),všeobecný!M243,všeobecný!$I$13),IF(ISBLANK(všeobecný!M243),"",všeobecný!M243))</f>
        <v/>
      </c>
      <c r="J227" s="17" t="str">
        <f>_xlfn.SWITCH(všeobecný!N243,1,IF(ISBLANK(všeobecný!$F$10),všeobecný!N243,všeobecný!$F$10),2,IF(ISBLANK(všeobecný!$F$11),všeobecný!N243,všeobecný!$F$11),3,IF(ISBLANK(všeobecný!$F$12),všeobecný!N243,všeobecný!$F$12),4,IF(ISBLANK(všeobecný!$F$13),všeobecný!N243,všeobecný!$F$13),5,IF(ISBLANK(všeobecný!$I$10),všeobecný!N243,všeobecný!$I$10),6,IF(ISBLANK(všeobecný!$I$11),všeobecný!N243,všeobecný!$I$11),7,IF(ISBLANK(všeobecný!$I$12),všeobecný!N243,všeobecný!$I$12),8,IF(ISBLANK(všeobecný!$I$13),všeobecný!N243,všeobecný!$I$13),IF(ISBLANK(všeobecný!N243),"",všeobecný!N243))</f>
        <v/>
      </c>
      <c r="K227" s="17" t="str">
        <f>_xlfn.SWITCH(všeobecný!O243,1,IF(ISBLANK(všeobecný!$F$10),všeobecný!O243,všeobecný!$F$10),2,IF(ISBLANK(všeobecný!$F$11),všeobecný!O243,všeobecný!$F$11),3,IF(ISBLANK(všeobecný!$F$12),všeobecný!O243,všeobecný!$F$12),4,IF(ISBLANK(všeobecný!$F$13),všeobecný!O243,všeobecný!$F$13),5,IF(ISBLANK(všeobecný!$I$10),všeobecný!O243,všeobecný!$I$10),6,IF(ISBLANK(všeobecný!$I$11),všeobecný!O243,všeobecný!$I$11),7,IF(ISBLANK(všeobecný!$I$12),všeobecný!O243,všeobecný!$I$12),8,IF(ISBLANK(všeobecný!$I$13),všeobecný!O243,všeobecný!$I$13),IF(ISBLANK(všeobecný!O243),"",všeobecný!O243))</f>
        <v/>
      </c>
      <c r="L227" s="17" t="str">
        <f>_xlfn.SWITCH(všeobecný!P243,1,IF(ISBLANK(všeobecný!$F$10),všeobecný!P243,všeobecný!$F$10),2,IF(ISBLANK(všeobecný!$F$11),všeobecný!P243,všeobecný!$F$11),3,IF(ISBLANK(všeobecný!$F$12),všeobecný!P243,všeobecný!$F$12),4,IF(ISBLANK(všeobecný!$F$13),všeobecný!P243,všeobecný!$F$13),5,IF(ISBLANK(všeobecný!$I$10),všeobecný!P243,všeobecný!$I$10),6,IF(ISBLANK(všeobecný!$I$11),všeobecný!P243,všeobecný!$I$11),7,IF(ISBLANK(všeobecný!$I$12),všeobecný!P243,všeobecný!$I$12),8,IF(ISBLANK(všeobecný!$I$13),všeobecný!P243,všeobecný!$I$13),IF(ISBLANK(všeobecný!P243),"",všeobecný!P243))</f>
        <v/>
      </c>
      <c r="M227" s="17" t="str">
        <f>IF(ISBLANK(všeobecný!Q243),"",všeobecný!Q243)</f>
        <v/>
      </c>
      <c r="N227" s="17" t="str">
        <f>IF(ISBLANK(všeobecný!R243),"",všeobecný!R243)</f>
        <v/>
      </c>
      <c r="O227" s="17" t="str">
        <f>IF(ISBLANK(všeobecný!S243),"",všeobecný!S243)</f>
        <v/>
      </c>
      <c r="P227" s="17" t="str">
        <f>IF(ISBLANK(všeobecný!T243),"",všeobecný!T243)</f>
        <v/>
      </c>
    </row>
    <row r="228" spans="1:16">
      <c r="A228" s="17" t="str">
        <f>IF(ISBLANK(všeobecný!D244),"",všeobecný!D244)</f>
        <v/>
      </c>
      <c r="B228" s="17" t="str">
        <f>IF(ISBLANK(všeobecný!E244),"",všeobecný!E244)</f>
        <v/>
      </c>
      <c r="C228" s="17" t="str">
        <f>IF(ISBLANK(všeobecný!C244),"",všeobecný!C244)</f>
        <v/>
      </c>
      <c r="D228" s="17" t="str">
        <f>IF(ISBLANK(všeobecný!H244),"",všeobecný!H244)</f>
        <v/>
      </c>
      <c r="E228" s="17" t="str">
        <f>IF(ISBLANK(všeobecný!I244),"",všeobecný!I244)</f>
        <v/>
      </c>
      <c r="F228" s="17" t="str">
        <f>IF(ISBLANK(všeobecný!J244),"",všeobecný!J244)</f>
        <v/>
      </c>
      <c r="G228" s="17" t="str">
        <f>IF(ISBLANK(všeobecný!K244),"",všeobecný!K244)</f>
        <v/>
      </c>
      <c r="H228" s="17" t="str">
        <f>IF(ISBLANK(všeobecný!F244),"",IF(ISBLANK(všeobecný!L244),1,0))</f>
        <v/>
      </c>
      <c r="I228" s="17" t="str">
        <f>_xlfn.SWITCH(všeobecný!M244,1,IF(ISBLANK(všeobecný!$F$10),všeobecný!M244,všeobecný!$F$10),2,IF(ISBLANK(všeobecný!$F$11),všeobecný!M244,všeobecný!$F$11),3,IF(ISBLANK(všeobecný!$F$12),všeobecný!M244,všeobecný!$F$12),4,IF(ISBLANK(všeobecný!$F$13),všeobecný!M244,všeobecný!$F$13),5,IF(ISBLANK(všeobecný!$I$10),všeobecný!M244,všeobecný!$I$10),6,IF(ISBLANK(všeobecný!$I$11),všeobecný!M244,všeobecný!$I$11),7,IF(ISBLANK(všeobecný!$I$12),všeobecný!M244,všeobecný!$I$12),8,IF(ISBLANK(všeobecný!$I$13),všeobecný!M244,všeobecný!$I$13),IF(ISBLANK(všeobecný!M244),"",všeobecný!M244))</f>
        <v/>
      </c>
      <c r="J228" s="17" t="str">
        <f>_xlfn.SWITCH(všeobecný!N244,1,IF(ISBLANK(všeobecný!$F$10),všeobecný!N244,všeobecný!$F$10),2,IF(ISBLANK(všeobecný!$F$11),všeobecný!N244,všeobecný!$F$11),3,IF(ISBLANK(všeobecný!$F$12),všeobecný!N244,všeobecný!$F$12),4,IF(ISBLANK(všeobecný!$F$13),všeobecný!N244,všeobecný!$F$13),5,IF(ISBLANK(všeobecný!$I$10),všeobecný!N244,všeobecný!$I$10),6,IF(ISBLANK(všeobecný!$I$11),všeobecný!N244,všeobecný!$I$11),7,IF(ISBLANK(všeobecný!$I$12),všeobecný!N244,všeobecný!$I$12),8,IF(ISBLANK(všeobecný!$I$13),všeobecný!N244,všeobecný!$I$13),IF(ISBLANK(všeobecný!N244),"",všeobecný!N244))</f>
        <v/>
      </c>
      <c r="K228" s="17" t="str">
        <f>_xlfn.SWITCH(všeobecný!O244,1,IF(ISBLANK(všeobecný!$F$10),všeobecný!O244,všeobecný!$F$10),2,IF(ISBLANK(všeobecný!$F$11),všeobecný!O244,všeobecný!$F$11),3,IF(ISBLANK(všeobecný!$F$12),všeobecný!O244,všeobecný!$F$12),4,IF(ISBLANK(všeobecný!$F$13),všeobecný!O244,všeobecný!$F$13),5,IF(ISBLANK(všeobecný!$I$10),všeobecný!O244,všeobecný!$I$10),6,IF(ISBLANK(všeobecný!$I$11),všeobecný!O244,všeobecný!$I$11),7,IF(ISBLANK(všeobecný!$I$12),všeobecný!O244,všeobecný!$I$12),8,IF(ISBLANK(všeobecný!$I$13),všeobecný!O244,všeobecný!$I$13),IF(ISBLANK(všeobecný!O244),"",všeobecný!O244))</f>
        <v/>
      </c>
      <c r="L228" s="17" t="str">
        <f>_xlfn.SWITCH(všeobecný!P244,1,IF(ISBLANK(všeobecný!$F$10),všeobecný!P244,všeobecný!$F$10),2,IF(ISBLANK(všeobecný!$F$11),všeobecný!P244,všeobecný!$F$11),3,IF(ISBLANK(všeobecný!$F$12),všeobecný!P244,všeobecný!$F$12),4,IF(ISBLANK(všeobecný!$F$13),všeobecný!P244,všeobecný!$F$13),5,IF(ISBLANK(všeobecný!$I$10),všeobecný!P244,všeobecný!$I$10),6,IF(ISBLANK(všeobecný!$I$11),všeobecný!P244,všeobecný!$I$11),7,IF(ISBLANK(všeobecný!$I$12),všeobecný!P244,všeobecný!$I$12),8,IF(ISBLANK(všeobecný!$I$13),všeobecný!P244,všeobecný!$I$13),IF(ISBLANK(všeobecný!P244),"",všeobecný!P244))</f>
        <v/>
      </c>
      <c r="M228" s="17" t="str">
        <f>IF(ISBLANK(všeobecný!Q244),"",všeobecný!Q244)</f>
        <v/>
      </c>
      <c r="N228" s="17" t="str">
        <f>IF(ISBLANK(všeobecný!R244),"",všeobecný!R244)</f>
        <v/>
      </c>
      <c r="O228" s="17" t="str">
        <f>IF(ISBLANK(všeobecný!S244),"",všeobecný!S244)</f>
        <v/>
      </c>
      <c r="P228" s="17" t="str">
        <f>IF(ISBLANK(všeobecný!T244),"",všeobecný!T244)</f>
        <v/>
      </c>
    </row>
    <row r="229" spans="1:16">
      <c r="A229" s="17" t="str">
        <f>IF(ISBLANK(všeobecný!D245),"",všeobecný!D245)</f>
        <v/>
      </c>
      <c r="B229" s="17" t="str">
        <f>IF(ISBLANK(všeobecný!E245),"",všeobecný!E245)</f>
        <v/>
      </c>
      <c r="C229" s="17" t="str">
        <f>IF(ISBLANK(všeobecný!C245),"",všeobecný!C245)</f>
        <v/>
      </c>
      <c r="D229" s="17" t="str">
        <f>IF(ISBLANK(všeobecný!H245),"",všeobecný!H245)</f>
        <v/>
      </c>
      <c r="E229" s="17" t="str">
        <f>IF(ISBLANK(všeobecný!I245),"",všeobecný!I245)</f>
        <v/>
      </c>
      <c r="F229" s="17" t="str">
        <f>IF(ISBLANK(všeobecný!J245),"",všeobecný!J245)</f>
        <v/>
      </c>
      <c r="G229" s="17" t="str">
        <f>IF(ISBLANK(všeobecný!K245),"",všeobecný!K245)</f>
        <v/>
      </c>
      <c r="H229" s="17" t="str">
        <f>IF(ISBLANK(všeobecný!F245),"",IF(ISBLANK(všeobecný!L245),1,0))</f>
        <v/>
      </c>
      <c r="I229" s="17" t="str">
        <f>_xlfn.SWITCH(všeobecný!M245,1,IF(ISBLANK(všeobecný!$F$10),všeobecný!M245,všeobecný!$F$10),2,IF(ISBLANK(všeobecný!$F$11),všeobecný!M245,všeobecný!$F$11),3,IF(ISBLANK(všeobecný!$F$12),všeobecný!M245,všeobecný!$F$12),4,IF(ISBLANK(všeobecný!$F$13),všeobecný!M245,všeobecný!$F$13),5,IF(ISBLANK(všeobecný!$I$10),všeobecný!M245,všeobecný!$I$10),6,IF(ISBLANK(všeobecný!$I$11),všeobecný!M245,všeobecný!$I$11),7,IF(ISBLANK(všeobecný!$I$12),všeobecný!M245,všeobecný!$I$12),8,IF(ISBLANK(všeobecný!$I$13),všeobecný!M245,všeobecný!$I$13),IF(ISBLANK(všeobecný!M245),"",všeobecný!M245))</f>
        <v/>
      </c>
      <c r="J229" s="17" t="str">
        <f>_xlfn.SWITCH(všeobecný!N245,1,IF(ISBLANK(všeobecný!$F$10),všeobecný!N245,všeobecný!$F$10),2,IF(ISBLANK(všeobecný!$F$11),všeobecný!N245,všeobecný!$F$11),3,IF(ISBLANK(všeobecný!$F$12),všeobecný!N245,všeobecný!$F$12),4,IF(ISBLANK(všeobecný!$F$13),všeobecný!N245,všeobecný!$F$13),5,IF(ISBLANK(všeobecný!$I$10),všeobecný!N245,všeobecný!$I$10),6,IF(ISBLANK(všeobecný!$I$11),všeobecný!N245,všeobecný!$I$11),7,IF(ISBLANK(všeobecný!$I$12),všeobecný!N245,všeobecný!$I$12),8,IF(ISBLANK(všeobecný!$I$13),všeobecný!N245,všeobecný!$I$13),IF(ISBLANK(všeobecný!N245),"",všeobecný!N245))</f>
        <v/>
      </c>
      <c r="K229" s="17" t="str">
        <f>_xlfn.SWITCH(všeobecný!O245,1,IF(ISBLANK(všeobecný!$F$10),všeobecný!O245,všeobecný!$F$10),2,IF(ISBLANK(všeobecný!$F$11),všeobecný!O245,všeobecný!$F$11),3,IF(ISBLANK(všeobecný!$F$12),všeobecný!O245,všeobecný!$F$12),4,IF(ISBLANK(všeobecný!$F$13),všeobecný!O245,všeobecný!$F$13),5,IF(ISBLANK(všeobecný!$I$10),všeobecný!O245,všeobecný!$I$10),6,IF(ISBLANK(všeobecný!$I$11),všeobecný!O245,všeobecný!$I$11),7,IF(ISBLANK(všeobecný!$I$12),všeobecný!O245,všeobecný!$I$12),8,IF(ISBLANK(všeobecný!$I$13),všeobecný!O245,všeobecný!$I$13),IF(ISBLANK(všeobecný!O245),"",všeobecný!O245))</f>
        <v/>
      </c>
      <c r="L229" s="17" t="str">
        <f>_xlfn.SWITCH(všeobecný!P245,1,IF(ISBLANK(všeobecný!$F$10),všeobecný!P245,všeobecný!$F$10),2,IF(ISBLANK(všeobecný!$F$11),všeobecný!P245,všeobecný!$F$11),3,IF(ISBLANK(všeobecný!$F$12),všeobecný!P245,všeobecný!$F$12),4,IF(ISBLANK(všeobecný!$F$13),všeobecný!P245,všeobecný!$F$13),5,IF(ISBLANK(všeobecný!$I$10),všeobecný!P245,všeobecný!$I$10),6,IF(ISBLANK(všeobecný!$I$11),všeobecný!P245,všeobecný!$I$11),7,IF(ISBLANK(všeobecný!$I$12),všeobecný!P245,všeobecný!$I$12),8,IF(ISBLANK(všeobecný!$I$13),všeobecný!P245,všeobecný!$I$13),IF(ISBLANK(všeobecný!P245),"",všeobecný!P245))</f>
        <v/>
      </c>
      <c r="M229" s="17" t="str">
        <f>IF(ISBLANK(všeobecný!Q245),"",všeobecný!Q245)</f>
        <v/>
      </c>
      <c r="N229" s="17" t="str">
        <f>IF(ISBLANK(všeobecný!R245),"",všeobecný!R245)</f>
        <v/>
      </c>
      <c r="O229" s="17" t="str">
        <f>IF(ISBLANK(všeobecný!S245),"",všeobecný!S245)</f>
        <v/>
      </c>
      <c r="P229" s="17" t="str">
        <f>IF(ISBLANK(všeobecný!T245),"",všeobecný!T245)</f>
        <v/>
      </c>
    </row>
    <row r="230" spans="1:16">
      <c r="A230" s="17" t="str">
        <f>IF(ISBLANK(všeobecný!D246),"",všeobecný!D246)</f>
        <v/>
      </c>
      <c r="B230" s="17" t="str">
        <f>IF(ISBLANK(všeobecný!E246),"",všeobecný!E246)</f>
        <v/>
      </c>
      <c r="C230" s="17" t="str">
        <f>IF(ISBLANK(všeobecný!C246),"",všeobecný!C246)</f>
        <v/>
      </c>
      <c r="D230" s="17" t="str">
        <f>IF(ISBLANK(všeobecný!H246),"",všeobecný!H246)</f>
        <v/>
      </c>
      <c r="E230" s="17" t="str">
        <f>IF(ISBLANK(všeobecný!I246),"",všeobecný!I246)</f>
        <v/>
      </c>
      <c r="F230" s="17" t="str">
        <f>IF(ISBLANK(všeobecný!J246),"",všeobecný!J246)</f>
        <v/>
      </c>
      <c r="G230" s="17" t="str">
        <f>IF(ISBLANK(všeobecný!K246),"",všeobecný!K246)</f>
        <v/>
      </c>
      <c r="H230" s="17" t="str">
        <f>IF(ISBLANK(všeobecný!F246),"",IF(ISBLANK(všeobecný!L246),1,0))</f>
        <v/>
      </c>
      <c r="I230" s="17" t="str">
        <f>_xlfn.SWITCH(všeobecný!M246,1,IF(ISBLANK(všeobecný!$F$10),všeobecný!M246,všeobecný!$F$10),2,IF(ISBLANK(všeobecný!$F$11),všeobecný!M246,všeobecný!$F$11),3,IF(ISBLANK(všeobecný!$F$12),všeobecný!M246,všeobecný!$F$12),4,IF(ISBLANK(všeobecný!$F$13),všeobecný!M246,všeobecný!$F$13),5,IF(ISBLANK(všeobecný!$I$10),všeobecný!M246,všeobecný!$I$10),6,IF(ISBLANK(všeobecný!$I$11),všeobecný!M246,všeobecný!$I$11),7,IF(ISBLANK(všeobecný!$I$12),všeobecný!M246,všeobecný!$I$12),8,IF(ISBLANK(všeobecný!$I$13),všeobecný!M246,všeobecný!$I$13),IF(ISBLANK(všeobecný!M246),"",všeobecný!M246))</f>
        <v/>
      </c>
      <c r="J230" s="17" t="str">
        <f>_xlfn.SWITCH(všeobecný!N246,1,IF(ISBLANK(všeobecný!$F$10),všeobecný!N246,všeobecný!$F$10),2,IF(ISBLANK(všeobecný!$F$11),všeobecný!N246,všeobecný!$F$11),3,IF(ISBLANK(všeobecný!$F$12),všeobecný!N246,všeobecný!$F$12),4,IF(ISBLANK(všeobecný!$F$13),všeobecný!N246,všeobecný!$F$13),5,IF(ISBLANK(všeobecný!$I$10),všeobecný!N246,všeobecný!$I$10),6,IF(ISBLANK(všeobecný!$I$11),všeobecný!N246,všeobecný!$I$11),7,IF(ISBLANK(všeobecný!$I$12),všeobecný!N246,všeobecný!$I$12),8,IF(ISBLANK(všeobecný!$I$13),všeobecný!N246,všeobecný!$I$13),IF(ISBLANK(všeobecný!N246),"",všeobecný!N246))</f>
        <v/>
      </c>
      <c r="K230" s="17" t="str">
        <f>_xlfn.SWITCH(všeobecný!O246,1,IF(ISBLANK(všeobecný!$F$10),všeobecný!O246,všeobecný!$F$10),2,IF(ISBLANK(všeobecný!$F$11),všeobecný!O246,všeobecný!$F$11),3,IF(ISBLANK(všeobecný!$F$12),všeobecný!O246,všeobecný!$F$12),4,IF(ISBLANK(všeobecný!$F$13),všeobecný!O246,všeobecný!$F$13),5,IF(ISBLANK(všeobecný!$I$10),všeobecný!O246,všeobecný!$I$10),6,IF(ISBLANK(všeobecný!$I$11),všeobecný!O246,všeobecný!$I$11),7,IF(ISBLANK(všeobecný!$I$12),všeobecný!O246,všeobecný!$I$12),8,IF(ISBLANK(všeobecný!$I$13),všeobecný!O246,všeobecný!$I$13),IF(ISBLANK(všeobecný!O246),"",všeobecný!O246))</f>
        <v/>
      </c>
      <c r="L230" s="17" t="str">
        <f>_xlfn.SWITCH(všeobecný!P246,1,IF(ISBLANK(všeobecný!$F$10),všeobecný!P246,všeobecný!$F$10),2,IF(ISBLANK(všeobecný!$F$11),všeobecný!P246,všeobecný!$F$11),3,IF(ISBLANK(všeobecný!$F$12),všeobecný!P246,všeobecný!$F$12),4,IF(ISBLANK(všeobecný!$F$13),všeobecný!P246,všeobecný!$F$13),5,IF(ISBLANK(všeobecný!$I$10),všeobecný!P246,všeobecný!$I$10),6,IF(ISBLANK(všeobecný!$I$11),všeobecný!P246,všeobecný!$I$11),7,IF(ISBLANK(všeobecný!$I$12),všeobecný!P246,všeobecný!$I$12),8,IF(ISBLANK(všeobecný!$I$13),všeobecný!P246,všeobecný!$I$13),IF(ISBLANK(všeobecný!P246),"",všeobecný!P246))</f>
        <v/>
      </c>
      <c r="M230" s="17" t="str">
        <f>IF(ISBLANK(všeobecný!Q246),"",všeobecný!Q246)</f>
        <v/>
      </c>
      <c r="N230" s="17" t="str">
        <f>IF(ISBLANK(všeobecný!R246),"",všeobecný!R246)</f>
        <v/>
      </c>
      <c r="O230" s="17" t="str">
        <f>IF(ISBLANK(všeobecný!S246),"",všeobecný!S246)</f>
        <v/>
      </c>
      <c r="P230" s="17" t="str">
        <f>IF(ISBLANK(všeobecný!T246),"",všeobecný!T246)</f>
        <v/>
      </c>
    </row>
    <row r="231" spans="1:16">
      <c r="A231" s="17" t="str">
        <f>IF(ISBLANK(všeobecný!D247),"",všeobecný!D247)</f>
        <v/>
      </c>
      <c r="B231" s="17" t="str">
        <f>IF(ISBLANK(všeobecný!E247),"",všeobecný!E247)</f>
        <v/>
      </c>
      <c r="C231" s="17" t="str">
        <f>IF(ISBLANK(všeobecný!C247),"",všeobecný!C247)</f>
        <v/>
      </c>
      <c r="D231" s="17" t="str">
        <f>IF(ISBLANK(všeobecný!H247),"",všeobecný!H247)</f>
        <v/>
      </c>
      <c r="E231" s="17" t="str">
        <f>IF(ISBLANK(všeobecný!I247),"",všeobecný!I247)</f>
        <v/>
      </c>
      <c r="F231" s="17" t="str">
        <f>IF(ISBLANK(všeobecný!J247),"",všeobecný!J247)</f>
        <v/>
      </c>
      <c r="G231" s="17" t="str">
        <f>IF(ISBLANK(všeobecný!K247),"",všeobecný!K247)</f>
        <v/>
      </c>
      <c r="H231" s="17" t="str">
        <f>IF(ISBLANK(všeobecný!F247),"",IF(ISBLANK(všeobecný!L247),1,0))</f>
        <v/>
      </c>
      <c r="I231" s="17" t="str">
        <f>_xlfn.SWITCH(všeobecný!M247,1,IF(ISBLANK(všeobecný!$F$10),všeobecný!M247,všeobecný!$F$10),2,IF(ISBLANK(všeobecný!$F$11),všeobecný!M247,všeobecný!$F$11),3,IF(ISBLANK(všeobecný!$F$12),všeobecný!M247,všeobecný!$F$12),4,IF(ISBLANK(všeobecný!$F$13),všeobecný!M247,všeobecný!$F$13),5,IF(ISBLANK(všeobecný!$I$10),všeobecný!M247,všeobecný!$I$10),6,IF(ISBLANK(všeobecný!$I$11),všeobecný!M247,všeobecný!$I$11),7,IF(ISBLANK(všeobecný!$I$12),všeobecný!M247,všeobecný!$I$12),8,IF(ISBLANK(všeobecný!$I$13),všeobecný!M247,všeobecný!$I$13),IF(ISBLANK(všeobecný!M247),"",všeobecný!M247))</f>
        <v/>
      </c>
      <c r="J231" s="17" t="str">
        <f>_xlfn.SWITCH(všeobecný!N247,1,IF(ISBLANK(všeobecný!$F$10),všeobecný!N247,všeobecný!$F$10),2,IF(ISBLANK(všeobecný!$F$11),všeobecný!N247,všeobecný!$F$11),3,IF(ISBLANK(všeobecný!$F$12),všeobecný!N247,všeobecný!$F$12),4,IF(ISBLANK(všeobecný!$F$13),všeobecný!N247,všeobecný!$F$13),5,IF(ISBLANK(všeobecný!$I$10),všeobecný!N247,všeobecný!$I$10),6,IF(ISBLANK(všeobecný!$I$11),všeobecný!N247,všeobecný!$I$11),7,IF(ISBLANK(všeobecný!$I$12),všeobecný!N247,všeobecný!$I$12),8,IF(ISBLANK(všeobecný!$I$13),všeobecný!N247,všeobecný!$I$13),IF(ISBLANK(všeobecný!N247),"",všeobecný!N247))</f>
        <v/>
      </c>
      <c r="K231" s="17" t="str">
        <f>_xlfn.SWITCH(všeobecný!O247,1,IF(ISBLANK(všeobecný!$F$10),všeobecný!O247,všeobecný!$F$10),2,IF(ISBLANK(všeobecný!$F$11),všeobecný!O247,všeobecný!$F$11),3,IF(ISBLANK(všeobecný!$F$12),všeobecný!O247,všeobecný!$F$12),4,IF(ISBLANK(všeobecný!$F$13),všeobecný!O247,všeobecný!$F$13),5,IF(ISBLANK(všeobecný!$I$10),všeobecný!O247,všeobecný!$I$10),6,IF(ISBLANK(všeobecný!$I$11),všeobecný!O247,všeobecný!$I$11),7,IF(ISBLANK(všeobecný!$I$12),všeobecný!O247,všeobecný!$I$12),8,IF(ISBLANK(všeobecný!$I$13),všeobecný!O247,všeobecný!$I$13),IF(ISBLANK(všeobecný!O247),"",všeobecný!O247))</f>
        <v/>
      </c>
      <c r="L231" s="17" t="str">
        <f>_xlfn.SWITCH(všeobecný!P247,1,IF(ISBLANK(všeobecný!$F$10),všeobecný!P247,všeobecný!$F$10),2,IF(ISBLANK(všeobecný!$F$11),všeobecný!P247,všeobecný!$F$11),3,IF(ISBLANK(všeobecný!$F$12),všeobecný!P247,všeobecný!$F$12),4,IF(ISBLANK(všeobecný!$F$13),všeobecný!P247,všeobecný!$F$13),5,IF(ISBLANK(všeobecný!$I$10),všeobecný!P247,všeobecný!$I$10),6,IF(ISBLANK(všeobecný!$I$11),všeobecný!P247,všeobecný!$I$11),7,IF(ISBLANK(všeobecný!$I$12),všeobecný!P247,všeobecný!$I$12),8,IF(ISBLANK(všeobecný!$I$13),všeobecný!P247,všeobecný!$I$13),IF(ISBLANK(všeobecný!P247),"",všeobecný!P247))</f>
        <v/>
      </c>
      <c r="M231" s="17" t="str">
        <f>IF(ISBLANK(všeobecný!Q247),"",všeobecný!Q247)</f>
        <v/>
      </c>
      <c r="N231" s="17" t="str">
        <f>IF(ISBLANK(všeobecný!R247),"",všeobecný!R247)</f>
        <v/>
      </c>
      <c r="O231" s="17" t="str">
        <f>IF(ISBLANK(všeobecný!S247),"",všeobecný!S247)</f>
        <v/>
      </c>
      <c r="P231" s="17" t="str">
        <f>IF(ISBLANK(všeobecný!T247),"",všeobecný!T247)</f>
        <v/>
      </c>
    </row>
    <row r="232" spans="1:16">
      <c r="A232" s="17" t="str">
        <f>IF(ISBLANK(všeobecný!D248),"",všeobecný!D248)</f>
        <v/>
      </c>
      <c r="B232" s="17" t="str">
        <f>IF(ISBLANK(všeobecný!E248),"",všeobecný!E248)</f>
        <v/>
      </c>
      <c r="C232" s="17" t="str">
        <f>IF(ISBLANK(všeobecný!C248),"",všeobecný!C248)</f>
        <v/>
      </c>
      <c r="D232" s="17" t="str">
        <f>IF(ISBLANK(všeobecný!H248),"",všeobecný!H248)</f>
        <v/>
      </c>
      <c r="E232" s="17" t="str">
        <f>IF(ISBLANK(všeobecný!I248),"",všeobecný!I248)</f>
        <v/>
      </c>
      <c r="F232" s="17" t="str">
        <f>IF(ISBLANK(všeobecný!J248),"",všeobecný!J248)</f>
        <v/>
      </c>
      <c r="G232" s="17" t="str">
        <f>IF(ISBLANK(všeobecný!K248),"",všeobecný!K248)</f>
        <v/>
      </c>
      <c r="H232" s="17" t="str">
        <f>IF(ISBLANK(všeobecný!F248),"",IF(ISBLANK(všeobecný!L248),1,0))</f>
        <v/>
      </c>
      <c r="I232" s="17" t="str">
        <f>_xlfn.SWITCH(všeobecný!M248,1,IF(ISBLANK(všeobecný!$F$10),všeobecný!M248,všeobecný!$F$10),2,IF(ISBLANK(všeobecný!$F$11),všeobecný!M248,všeobecný!$F$11),3,IF(ISBLANK(všeobecný!$F$12),všeobecný!M248,všeobecný!$F$12),4,IF(ISBLANK(všeobecný!$F$13),všeobecný!M248,všeobecný!$F$13),5,IF(ISBLANK(všeobecný!$I$10),všeobecný!M248,všeobecný!$I$10),6,IF(ISBLANK(všeobecný!$I$11),všeobecný!M248,všeobecný!$I$11),7,IF(ISBLANK(všeobecný!$I$12),všeobecný!M248,všeobecný!$I$12),8,IF(ISBLANK(všeobecný!$I$13),všeobecný!M248,všeobecný!$I$13),IF(ISBLANK(všeobecný!M248),"",všeobecný!M248))</f>
        <v/>
      </c>
      <c r="J232" s="17" t="str">
        <f>_xlfn.SWITCH(všeobecný!N248,1,IF(ISBLANK(všeobecný!$F$10),všeobecný!N248,všeobecný!$F$10),2,IF(ISBLANK(všeobecný!$F$11),všeobecný!N248,všeobecný!$F$11),3,IF(ISBLANK(všeobecný!$F$12),všeobecný!N248,všeobecný!$F$12),4,IF(ISBLANK(všeobecný!$F$13),všeobecný!N248,všeobecný!$F$13),5,IF(ISBLANK(všeobecný!$I$10),všeobecný!N248,všeobecný!$I$10),6,IF(ISBLANK(všeobecný!$I$11),všeobecný!N248,všeobecný!$I$11),7,IF(ISBLANK(všeobecný!$I$12),všeobecný!N248,všeobecný!$I$12),8,IF(ISBLANK(všeobecný!$I$13),všeobecný!N248,všeobecný!$I$13),IF(ISBLANK(všeobecný!N248),"",všeobecný!N248))</f>
        <v/>
      </c>
      <c r="K232" s="17" t="str">
        <f>_xlfn.SWITCH(všeobecný!O248,1,IF(ISBLANK(všeobecný!$F$10),všeobecný!O248,všeobecný!$F$10),2,IF(ISBLANK(všeobecný!$F$11),všeobecný!O248,všeobecný!$F$11),3,IF(ISBLANK(všeobecný!$F$12),všeobecný!O248,všeobecný!$F$12),4,IF(ISBLANK(všeobecný!$F$13),všeobecný!O248,všeobecný!$F$13),5,IF(ISBLANK(všeobecný!$I$10),všeobecný!O248,všeobecný!$I$10),6,IF(ISBLANK(všeobecný!$I$11),všeobecný!O248,všeobecný!$I$11),7,IF(ISBLANK(všeobecný!$I$12),všeobecný!O248,všeobecný!$I$12),8,IF(ISBLANK(všeobecný!$I$13),všeobecný!O248,všeobecný!$I$13),IF(ISBLANK(všeobecný!O248),"",všeobecný!O248))</f>
        <v/>
      </c>
      <c r="L232" s="17" t="str">
        <f>_xlfn.SWITCH(všeobecný!P248,1,IF(ISBLANK(všeobecný!$F$10),všeobecný!P248,všeobecný!$F$10),2,IF(ISBLANK(všeobecný!$F$11),všeobecný!P248,všeobecný!$F$11),3,IF(ISBLANK(všeobecný!$F$12),všeobecný!P248,všeobecný!$F$12),4,IF(ISBLANK(všeobecný!$F$13),všeobecný!P248,všeobecný!$F$13),5,IF(ISBLANK(všeobecný!$I$10),všeobecný!P248,všeobecný!$I$10),6,IF(ISBLANK(všeobecný!$I$11),všeobecný!P248,všeobecný!$I$11),7,IF(ISBLANK(všeobecný!$I$12),všeobecný!P248,všeobecný!$I$12),8,IF(ISBLANK(všeobecný!$I$13),všeobecný!P248,všeobecný!$I$13),IF(ISBLANK(všeobecný!P248),"",všeobecný!P248))</f>
        <v/>
      </c>
      <c r="M232" s="17" t="str">
        <f>IF(ISBLANK(všeobecný!Q248),"",všeobecný!Q248)</f>
        <v/>
      </c>
      <c r="N232" s="17" t="str">
        <f>IF(ISBLANK(všeobecný!R248),"",všeobecný!R248)</f>
        <v/>
      </c>
      <c r="O232" s="17" t="str">
        <f>IF(ISBLANK(všeobecný!S248),"",všeobecný!S248)</f>
        <v/>
      </c>
      <c r="P232" s="17" t="str">
        <f>IF(ISBLANK(všeobecný!T248),"",všeobecný!T248)</f>
        <v/>
      </c>
    </row>
    <row r="233" spans="1:16">
      <c r="A233" s="17" t="str">
        <f>IF(ISBLANK(všeobecný!D249),"",všeobecný!D249)</f>
        <v/>
      </c>
      <c r="B233" s="17" t="str">
        <f>IF(ISBLANK(všeobecný!E249),"",všeobecný!E249)</f>
        <v/>
      </c>
      <c r="C233" s="17" t="str">
        <f>IF(ISBLANK(všeobecný!C249),"",všeobecný!C249)</f>
        <v/>
      </c>
      <c r="D233" s="17" t="str">
        <f>IF(ISBLANK(všeobecný!H249),"",všeobecný!H249)</f>
        <v/>
      </c>
      <c r="E233" s="17" t="str">
        <f>IF(ISBLANK(všeobecný!I249),"",všeobecný!I249)</f>
        <v/>
      </c>
      <c r="F233" s="17" t="str">
        <f>IF(ISBLANK(všeobecný!J249),"",všeobecný!J249)</f>
        <v/>
      </c>
      <c r="G233" s="17" t="str">
        <f>IF(ISBLANK(všeobecný!K249),"",všeobecný!K249)</f>
        <v/>
      </c>
      <c r="H233" s="17" t="str">
        <f>IF(ISBLANK(všeobecný!F249),"",IF(ISBLANK(všeobecný!L249),1,0))</f>
        <v/>
      </c>
      <c r="I233" s="17" t="str">
        <f>_xlfn.SWITCH(všeobecný!M249,1,IF(ISBLANK(všeobecný!$F$10),všeobecný!M249,všeobecný!$F$10),2,IF(ISBLANK(všeobecný!$F$11),všeobecný!M249,všeobecný!$F$11),3,IF(ISBLANK(všeobecný!$F$12),všeobecný!M249,všeobecný!$F$12),4,IF(ISBLANK(všeobecný!$F$13),všeobecný!M249,všeobecný!$F$13),5,IF(ISBLANK(všeobecný!$I$10),všeobecný!M249,všeobecný!$I$10),6,IF(ISBLANK(všeobecný!$I$11),všeobecný!M249,všeobecný!$I$11),7,IF(ISBLANK(všeobecný!$I$12),všeobecný!M249,všeobecný!$I$12),8,IF(ISBLANK(všeobecný!$I$13),všeobecný!M249,všeobecný!$I$13),IF(ISBLANK(všeobecný!M249),"",všeobecný!M249))</f>
        <v/>
      </c>
      <c r="J233" s="17" t="str">
        <f>_xlfn.SWITCH(všeobecný!N249,1,IF(ISBLANK(všeobecný!$F$10),všeobecný!N249,všeobecný!$F$10),2,IF(ISBLANK(všeobecný!$F$11),všeobecný!N249,všeobecný!$F$11),3,IF(ISBLANK(všeobecný!$F$12),všeobecný!N249,všeobecný!$F$12),4,IF(ISBLANK(všeobecný!$F$13),všeobecný!N249,všeobecný!$F$13),5,IF(ISBLANK(všeobecný!$I$10),všeobecný!N249,všeobecný!$I$10),6,IF(ISBLANK(všeobecný!$I$11),všeobecný!N249,všeobecný!$I$11),7,IF(ISBLANK(všeobecný!$I$12),všeobecný!N249,všeobecný!$I$12),8,IF(ISBLANK(všeobecný!$I$13),všeobecný!N249,všeobecný!$I$13),IF(ISBLANK(všeobecný!N249),"",všeobecný!N249))</f>
        <v/>
      </c>
      <c r="K233" s="17" t="str">
        <f>_xlfn.SWITCH(všeobecný!O249,1,IF(ISBLANK(všeobecný!$F$10),všeobecný!O249,všeobecný!$F$10),2,IF(ISBLANK(všeobecný!$F$11),všeobecný!O249,všeobecný!$F$11),3,IF(ISBLANK(všeobecný!$F$12),všeobecný!O249,všeobecný!$F$12),4,IF(ISBLANK(všeobecný!$F$13),všeobecný!O249,všeobecný!$F$13),5,IF(ISBLANK(všeobecný!$I$10),všeobecný!O249,všeobecný!$I$10),6,IF(ISBLANK(všeobecný!$I$11),všeobecný!O249,všeobecný!$I$11),7,IF(ISBLANK(všeobecný!$I$12),všeobecný!O249,všeobecný!$I$12),8,IF(ISBLANK(všeobecný!$I$13),všeobecný!O249,všeobecný!$I$13),IF(ISBLANK(všeobecný!O249),"",všeobecný!O249))</f>
        <v/>
      </c>
      <c r="L233" s="17" t="str">
        <f>_xlfn.SWITCH(všeobecný!P249,1,IF(ISBLANK(všeobecný!$F$10),všeobecný!P249,všeobecný!$F$10),2,IF(ISBLANK(všeobecný!$F$11),všeobecný!P249,všeobecný!$F$11),3,IF(ISBLANK(všeobecný!$F$12),všeobecný!P249,všeobecný!$F$12),4,IF(ISBLANK(všeobecný!$F$13),všeobecný!P249,všeobecný!$F$13),5,IF(ISBLANK(všeobecný!$I$10),všeobecný!P249,všeobecný!$I$10),6,IF(ISBLANK(všeobecný!$I$11),všeobecný!P249,všeobecný!$I$11),7,IF(ISBLANK(všeobecný!$I$12),všeobecný!P249,všeobecný!$I$12),8,IF(ISBLANK(všeobecný!$I$13),všeobecný!P249,všeobecný!$I$13),IF(ISBLANK(všeobecný!P249),"",všeobecný!P249))</f>
        <v/>
      </c>
      <c r="M233" s="17" t="str">
        <f>IF(ISBLANK(všeobecný!Q249),"",všeobecný!Q249)</f>
        <v/>
      </c>
      <c r="N233" s="17" t="str">
        <f>IF(ISBLANK(všeobecný!R249),"",všeobecný!R249)</f>
        <v/>
      </c>
      <c r="O233" s="17" t="str">
        <f>IF(ISBLANK(všeobecný!S249),"",všeobecný!S249)</f>
        <v/>
      </c>
      <c r="P233" s="17" t="str">
        <f>IF(ISBLANK(všeobecný!T249),"",všeobecný!T249)</f>
        <v/>
      </c>
    </row>
    <row r="234" spans="1:16">
      <c r="A234" s="17" t="str">
        <f>IF(ISBLANK(všeobecný!D250),"",všeobecný!D250)</f>
        <v/>
      </c>
      <c r="B234" s="17" t="str">
        <f>IF(ISBLANK(všeobecný!E250),"",všeobecný!E250)</f>
        <v/>
      </c>
      <c r="C234" s="17" t="str">
        <f>IF(ISBLANK(všeobecný!C250),"",všeobecný!C250)</f>
        <v/>
      </c>
      <c r="D234" s="17" t="str">
        <f>IF(ISBLANK(všeobecný!H250),"",všeobecný!H250)</f>
        <v/>
      </c>
      <c r="E234" s="17" t="str">
        <f>IF(ISBLANK(všeobecný!I250),"",všeobecný!I250)</f>
        <v/>
      </c>
      <c r="F234" s="17" t="str">
        <f>IF(ISBLANK(všeobecný!J250),"",všeobecný!J250)</f>
        <v/>
      </c>
      <c r="G234" s="17" t="str">
        <f>IF(ISBLANK(všeobecný!K250),"",všeobecný!K250)</f>
        <v/>
      </c>
      <c r="H234" s="17" t="str">
        <f>IF(ISBLANK(všeobecný!F250),"",IF(ISBLANK(všeobecný!L250),1,0))</f>
        <v/>
      </c>
      <c r="I234" s="17" t="str">
        <f>_xlfn.SWITCH(všeobecný!M250,1,IF(ISBLANK(všeobecný!$F$10),všeobecný!M250,všeobecný!$F$10),2,IF(ISBLANK(všeobecný!$F$11),všeobecný!M250,všeobecný!$F$11),3,IF(ISBLANK(všeobecný!$F$12),všeobecný!M250,všeobecný!$F$12),4,IF(ISBLANK(všeobecný!$F$13),všeobecný!M250,všeobecný!$F$13),5,IF(ISBLANK(všeobecný!$I$10),všeobecný!M250,všeobecný!$I$10),6,IF(ISBLANK(všeobecný!$I$11),všeobecný!M250,všeobecný!$I$11),7,IF(ISBLANK(všeobecný!$I$12),všeobecný!M250,všeobecný!$I$12),8,IF(ISBLANK(všeobecný!$I$13),všeobecný!M250,všeobecný!$I$13),IF(ISBLANK(všeobecný!M250),"",všeobecný!M250))</f>
        <v/>
      </c>
      <c r="J234" s="17" t="str">
        <f>_xlfn.SWITCH(všeobecný!N250,1,IF(ISBLANK(všeobecný!$F$10),všeobecný!N250,všeobecný!$F$10),2,IF(ISBLANK(všeobecný!$F$11),všeobecný!N250,všeobecný!$F$11),3,IF(ISBLANK(všeobecný!$F$12),všeobecný!N250,všeobecný!$F$12),4,IF(ISBLANK(všeobecný!$F$13),všeobecný!N250,všeobecný!$F$13),5,IF(ISBLANK(všeobecný!$I$10),všeobecný!N250,všeobecný!$I$10),6,IF(ISBLANK(všeobecný!$I$11),všeobecný!N250,všeobecný!$I$11),7,IF(ISBLANK(všeobecný!$I$12),všeobecný!N250,všeobecný!$I$12),8,IF(ISBLANK(všeobecný!$I$13),všeobecný!N250,všeobecný!$I$13),IF(ISBLANK(všeobecný!N250),"",všeobecný!N250))</f>
        <v/>
      </c>
      <c r="K234" s="17" t="str">
        <f>_xlfn.SWITCH(všeobecný!O250,1,IF(ISBLANK(všeobecný!$F$10),všeobecný!O250,všeobecný!$F$10),2,IF(ISBLANK(všeobecný!$F$11),všeobecný!O250,všeobecný!$F$11),3,IF(ISBLANK(všeobecný!$F$12),všeobecný!O250,všeobecný!$F$12),4,IF(ISBLANK(všeobecný!$F$13),všeobecný!O250,všeobecný!$F$13),5,IF(ISBLANK(všeobecný!$I$10),všeobecný!O250,všeobecný!$I$10),6,IF(ISBLANK(všeobecný!$I$11),všeobecný!O250,všeobecný!$I$11),7,IF(ISBLANK(všeobecný!$I$12),všeobecný!O250,všeobecný!$I$12),8,IF(ISBLANK(všeobecný!$I$13),všeobecný!O250,všeobecný!$I$13),IF(ISBLANK(všeobecný!O250),"",všeobecný!O250))</f>
        <v/>
      </c>
      <c r="L234" s="17" t="str">
        <f>_xlfn.SWITCH(všeobecný!P250,1,IF(ISBLANK(všeobecný!$F$10),všeobecný!P250,všeobecný!$F$10),2,IF(ISBLANK(všeobecný!$F$11),všeobecný!P250,všeobecný!$F$11),3,IF(ISBLANK(všeobecný!$F$12),všeobecný!P250,všeobecný!$F$12),4,IF(ISBLANK(všeobecný!$F$13),všeobecný!P250,všeobecný!$F$13),5,IF(ISBLANK(všeobecný!$I$10),všeobecný!P250,všeobecný!$I$10),6,IF(ISBLANK(všeobecný!$I$11),všeobecný!P250,všeobecný!$I$11),7,IF(ISBLANK(všeobecný!$I$12),všeobecný!P250,všeobecný!$I$12),8,IF(ISBLANK(všeobecný!$I$13),všeobecný!P250,všeobecný!$I$13),IF(ISBLANK(všeobecný!P250),"",všeobecný!P250))</f>
        <v/>
      </c>
      <c r="M234" s="17" t="str">
        <f>IF(ISBLANK(všeobecný!Q250),"",všeobecný!Q250)</f>
        <v/>
      </c>
      <c r="N234" s="17" t="str">
        <f>IF(ISBLANK(všeobecný!R250),"",všeobecný!R250)</f>
        <v/>
      </c>
      <c r="O234" s="17" t="str">
        <f>IF(ISBLANK(všeobecný!S250),"",všeobecný!S250)</f>
        <v/>
      </c>
      <c r="P234" s="17" t="str">
        <f>IF(ISBLANK(všeobecný!T250),"",všeobecný!T250)</f>
        <v/>
      </c>
    </row>
    <row r="235" spans="1:16">
      <c r="A235" s="17" t="str">
        <f>IF(ISBLANK(všeobecný!D251),"",všeobecný!D251)</f>
        <v/>
      </c>
      <c r="B235" s="17" t="str">
        <f>IF(ISBLANK(všeobecný!E251),"",všeobecný!E251)</f>
        <v/>
      </c>
      <c r="C235" s="17" t="str">
        <f>IF(ISBLANK(všeobecný!C251),"",všeobecný!C251)</f>
        <v/>
      </c>
      <c r="D235" s="17" t="str">
        <f>IF(ISBLANK(všeobecný!H251),"",všeobecný!H251)</f>
        <v/>
      </c>
      <c r="E235" s="17" t="str">
        <f>IF(ISBLANK(všeobecný!I251),"",všeobecný!I251)</f>
        <v/>
      </c>
      <c r="F235" s="17" t="str">
        <f>IF(ISBLANK(všeobecný!J251),"",všeobecný!J251)</f>
        <v/>
      </c>
      <c r="G235" s="17" t="str">
        <f>IF(ISBLANK(všeobecný!K251),"",všeobecný!K251)</f>
        <v/>
      </c>
      <c r="H235" s="17" t="str">
        <f>IF(ISBLANK(všeobecný!F251),"",IF(ISBLANK(všeobecný!L251),1,0))</f>
        <v/>
      </c>
      <c r="I235" s="17" t="str">
        <f>_xlfn.SWITCH(všeobecný!M251,1,IF(ISBLANK(všeobecný!$F$10),všeobecný!M251,všeobecný!$F$10),2,IF(ISBLANK(všeobecný!$F$11),všeobecný!M251,všeobecný!$F$11),3,IF(ISBLANK(všeobecný!$F$12),všeobecný!M251,všeobecný!$F$12),4,IF(ISBLANK(všeobecný!$F$13),všeobecný!M251,všeobecný!$F$13),5,IF(ISBLANK(všeobecný!$I$10),všeobecný!M251,všeobecný!$I$10),6,IF(ISBLANK(všeobecný!$I$11),všeobecný!M251,všeobecný!$I$11),7,IF(ISBLANK(všeobecný!$I$12),všeobecný!M251,všeobecný!$I$12),8,IF(ISBLANK(všeobecný!$I$13),všeobecný!M251,všeobecný!$I$13),IF(ISBLANK(všeobecný!M251),"",všeobecný!M251))</f>
        <v/>
      </c>
      <c r="J235" s="17" t="str">
        <f>_xlfn.SWITCH(všeobecný!N251,1,IF(ISBLANK(všeobecný!$F$10),všeobecný!N251,všeobecný!$F$10),2,IF(ISBLANK(všeobecný!$F$11),všeobecný!N251,všeobecný!$F$11),3,IF(ISBLANK(všeobecný!$F$12),všeobecný!N251,všeobecný!$F$12),4,IF(ISBLANK(všeobecný!$F$13),všeobecný!N251,všeobecný!$F$13),5,IF(ISBLANK(všeobecný!$I$10),všeobecný!N251,všeobecný!$I$10),6,IF(ISBLANK(všeobecný!$I$11),všeobecný!N251,všeobecný!$I$11),7,IF(ISBLANK(všeobecný!$I$12),všeobecný!N251,všeobecný!$I$12),8,IF(ISBLANK(všeobecný!$I$13),všeobecný!N251,všeobecný!$I$13),IF(ISBLANK(všeobecný!N251),"",všeobecný!N251))</f>
        <v/>
      </c>
      <c r="K235" s="17" t="str">
        <f>_xlfn.SWITCH(všeobecný!O251,1,IF(ISBLANK(všeobecný!$F$10),všeobecný!O251,všeobecný!$F$10),2,IF(ISBLANK(všeobecný!$F$11),všeobecný!O251,všeobecný!$F$11),3,IF(ISBLANK(všeobecný!$F$12),všeobecný!O251,všeobecný!$F$12),4,IF(ISBLANK(všeobecný!$F$13),všeobecný!O251,všeobecný!$F$13),5,IF(ISBLANK(všeobecný!$I$10),všeobecný!O251,všeobecný!$I$10),6,IF(ISBLANK(všeobecný!$I$11),všeobecný!O251,všeobecný!$I$11),7,IF(ISBLANK(všeobecný!$I$12),všeobecný!O251,všeobecný!$I$12),8,IF(ISBLANK(všeobecný!$I$13),všeobecný!O251,všeobecný!$I$13),IF(ISBLANK(všeobecný!O251),"",všeobecný!O251))</f>
        <v/>
      </c>
      <c r="L235" s="17" t="str">
        <f>_xlfn.SWITCH(všeobecný!P251,1,IF(ISBLANK(všeobecný!$F$10),všeobecný!P251,všeobecný!$F$10),2,IF(ISBLANK(všeobecný!$F$11),všeobecný!P251,všeobecný!$F$11),3,IF(ISBLANK(všeobecný!$F$12),všeobecný!P251,všeobecný!$F$12),4,IF(ISBLANK(všeobecný!$F$13),všeobecný!P251,všeobecný!$F$13),5,IF(ISBLANK(všeobecný!$I$10),všeobecný!P251,všeobecný!$I$10),6,IF(ISBLANK(všeobecný!$I$11),všeobecný!P251,všeobecný!$I$11),7,IF(ISBLANK(všeobecný!$I$12),všeobecný!P251,všeobecný!$I$12),8,IF(ISBLANK(všeobecný!$I$13),všeobecný!P251,všeobecný!$I$13),IF(ISBLANK(všeobecný!P251),"",všeobecný!P251))</f>
        <v/>
      </c>
      <c r="M235" s="17" t="str">
        <f>IF(ISBLANK(všeobecný!Q251),"",všeobecný!Q251)</f>
        <v/>
      </c>
      <c r="N235" s="17" t="str">
        <f>IF(ISBLANK(všeobecný!R251),"",všeobecný!R251)</f>
        <v/>
      </c>
      <c r="O235" s="17" t="str">
        <f>IF(ISBLANK(všeobecný!S251),"",všeobecný!S251)</f>
        <v/>
      </c>
      <c r="P235" s="17" t="str">
        <f>IF(ISBLANK(všeobecný!T251),"",všeobecný!T251)</f>
        <v/>
      </c>
    </row>
    <row r="236" spans="1:16">
      <c r="A236" s="17" t="str">
        <f>IF(ISBLANK(všeobecný!D252),"",všeobecný!D252)</f>
        <v/>
      </c>
      <c r="B236" s="17" t="str">
        <f>IF(ISBLANK(všeobecný!E252),"",všeobecný!E252)</f>
        <v/>
      </c>
      <c r="C236" s="17" t="str">
        <f>IF(ISBLANK(všeobecný!C252),"",všeobecný!C252)</f>
        <v/>
      </c>
      <c r="D236" s="17" t="str">
        <f>IF(ISBLANK(všeobecný!H252),"",všeobecný!H252)</f>
        <v/>
      </c>
      <c r="E236" s="17" t="str">
        <f>IF(ISBLANK(všeobecný!I252),"",všeobecný!I252)</f>
        <v/>
      </c>
      <c r="F236" s="17" t="str">
        <f>IF(ISBLANK(všeobecný!J252),"",všeobecný!J252)</f>
        <v/>
      </c>
      <c r="G236" s="17" t="str">
        <f>IF(ISBLANK(všeobecný!K252),"",všeobecný!K252)</f>
        <v/>
      </c>
      <c r="H236" s="17" t="str">
        <f>IF(ISBLANK(všeobecný!F252),"",IF(ISBLANK(všeobecný!L252),1,0))</f>
        <v/>
      </c>
      <c r="I236" s="17" t="str">
        <f>_xlfn.SWITCH(všeobecný!M252,1,IF(ISBLANK(všeobecný!$F$10),všeobecný!M252,všeobecný!$F$10),2,IF(ISBLANK(všeobecný!$F$11),všeobecný!M252,všeobecný!$F$11),3,IF(ISBLANK(všeobecný!$F$12),všeobecný!M252,všeobecný!$F$12),4,IF(ISBLANK(všeobecný!$F$13),všeobecný!M252,všeobecný!$F$13),5,IF(ISBLANK(všeobecný!$I$10),všeobecný!M252,všeobecný!$I$10),6,IF(ISBLANK(všeobecný!$I$11),všeobecný!M252,všeobecný!$I$11),7,IF(ISBLANK(všeobecný!$I$12),všeobecný!M252,všeobecný!$I$12),8,IF(ISBLANK(všeobecný!$I$13),všeobecný!M252,všeobecný!$I$13),IF(ISBLANK(všeobecný!M252),"",všeobecný!M252))</f>
        <v/>
      </c>
      <c r="J236" s="17" t="str">
        <f>_xlfn.SWITCH(všeobecný!N252,1,IF(ISBLANK(všeobecný!$F$10),všeobecný!N252,všeobecný!$F$10),2,IF(ISBLANK(všeobecný!$F$11),všeobecný!N252,všeobecný!$F$11),3,IF(ISBLANK(všeobecný!$F$12),všeobecný!N252,všeobecný!$F$12),4,IF(ISBLANK(všeobecný!$F$13),všeobecný!N252,všeobecný!$F$13),5,IF(ISBLANK(všeobecný!$I$10),všeobecný!N252,všeobecný!$I$10),6,IF(ISBLANK(všeobecný!$I$11),všeobecný!N252,všeobecný!$I$11),7,IF(ISBLANK(všeobecný!$I$12),všeobecný!N252,všeobecný!$I$12),8,IF(ISBLANK(všeobecný!$I$13),všeobecný!N252,všeobecný!$I$13),IF(ISBLANK(všeobecný!N252),"",všeobecný!N252))</f>
        <v/>
      </c>
      <c r="K236" s="17" t="str">
        <f>_xlfn.SWITCH(všeobecný!O252,1,IF(ISBLANK(všeobecný!$F$10),všeobecný!O252,všeobecný!$F$10),2,IF(ISBLANK(všeobecný!$F$11),všeobecný!O252,všeobecný!$F$11),3,IF(ISBLANK(všeobecný!$F$12),všeobecný!O252,všeobecný!$F$12),4,IF(ISBLANK(všeobecný!$F$13),všeobecný!O252,všeobecný!$F$13),5,IF(ISBLANK(všeobecný!$I$10),všeobecný!O252,všeobecný!$I$10),6,IF(ISBLANK(všeobecný!$I$11),všeobecný!O252,všeobecný!$I$11),7,IF(ISBLANK(všeobecný!$I$12),všeobecný!O252,všeobecný!$I$12),8,IF(ISBLANK(všeobecný!$I$13),všeobecný!O252,všeobecný!$I$13),IF(ISBLANK(všeobecný!O252),"",všeobecný!O252))</f>
        <v/>
      </c>
      <c r="L236" s="17" t="str">
        <f>_xlfn.SWITCH(všeobecný!P252,1,IF(ISBLANK(všeobecný!$F$10),všeobecný!P252,všeobecný!$F$10),2,IF(ISBLANK(všeobecný!$F$11),všeobecný!P252,všeobecný!$F$11),3,IF(ISBLANK(všeobecný!$F$12),všeobecný!P252,všeobecný!$F$12),4,IF(ISBLANK(všeobecný!$F$13),všeobecný!P252,všeobecný!$F$13),5,IF(ISBLANK(všeobecný!$I$10),všeobecný!P252,všeobecný!$I$10),6,IF(ISBLANK(všeobecný!$I$11),všeobecný!P252,všeobecný!$I$11),7,IF(ISBLANK(všeobecný!$I$12),všeobecný!P252,všeobecný!$I$12),8,IF(ISBLANK(všeobecný!$I$13),všeobecný!P252,všeobecný!$I$13),IF(ISBLANK(všeobecný!P252),"",všeobecný!P252))</f>
        <v/>
      </c>
      <c r="M236" s="17" t="str">
        <f>IF(ISBLANK(všeobecný!Q252),"",všeobecný!Q252)</f>
        <v/>
      </c>
      <c r="N236" s="17" t="str">
        <f>IF(ISBLANK(všeobecný!R252),"",všeobecný!R252)</f>
        <v/>
      </c>
      <c r="O236" s="17" t="str">
        <f>IF(ISBLANK(všeobecný!S252),"",všeobecný!S252)</f>
        <v/>
      </c>
      <c r="P236" s="17" t="str">
        <f>IF(ISBLANK(všeobecný!T252),"",všeobecný!T252)</f>
        <v/>
      </c>
    </row>
    <row r="237" spans="1:16">
      <c r="A237" s="17" t="str">
        <f>IF(ISBLANK(všeobecný!D253),"",všeobecný!D253)</f>
        <v/>
      </c>
      <c r="B237" s="17" t="str">
        <f>IF(ISBLANK(všeobecný!E253),"",všeobecný!E253)</f>
        <v/>
      </c>
      <c r="C237" s="17" t="str">
        <f>IF(ISBLANK(všeobecný!C253),"",všeobecný!C253)</f>
        <v/>
      </c>
      <c r="D237" s="17" t="str">
        <f>IF(ISBLANK(všeobecný!H253),"",všeobecný!H253)</f>
        <v/>
      </c>
      <c r="E237" s="17" t="str">
        <f>IF(ISBLANK(všeobecný!I253),"",všeobecný!I253)</f>
        <v/>
      </c>
      <c r="F237" s="17" t="str">
        <f>IF(ISBLANK(všeobecný!J253),"",všeobecný!J253)</f>
        <v/>
      </c>
      <c r="G237" s="17" t="str">
        <f>IF(ISBLANK(všeobecný!K253),"",všeobecný!K253)</f>
        <v/>
      </c>
      <c r="H237" s="17" t="str">
        <f>IF(ISBLANK(všeobecný!F253),"",IF(ISBLANK(všeobecný!L253),1,0))</f>
        <v/>
      </c>
      <c r="I237" s="17" t="str">
        <f>_xlfn.SWITCH(všeobecný!M253,1,IF(ISBLANK(všeobecný!$F$10),všeobecný!M253,všeobecný!$F$10),2,IF(ISBLANK(všeobecný!$F$11),všeobecný!M253,všeobecný!$F$11),3,IF(ISBLANK(všeobecný!$F$12),všeobecný!M253,všeobecný!$F$12),4,IF(ISBLANK(všeobecný!$F$13),všeobecný!M253,všeobecný!$F$13),5,IF(ISBLANK(všeobecný!$I$10),všeobecný!M253,všeobecný!$I$10),6,IF(ISBLANK(všeobecný!$I$11),všeobecný!M253,všeobecný!$I$11),7,IF(ISBLANK(všeobecný!$I$12),všeobecný!M253,všeobecný!$I$12),8,IF(ISBLANK(všeobecný!$I$13),všeobecný!M253,všeobecný!$I$13),IF(ISBLANK(všeobecný!M253),"",všeobecný!M253))</f>
        <v/>
      </c>
      <c r="J237" s="17" t="str">
        <f>_xlfn.SWITCH(všeobecný!N253,1,IF(ISBLANK(všeobecný!$F$10),všeobecný!N253,všeobecný!$F$10),2,IF(ISBLANK(všeobecný!$F$11),všeobecný!N253,všeobecný!$F$11),3,IF(ISBLANK(všeobecný!$F$12),všeobecný!N253,všeobecný!$F$12),4,IF(ISBLANK(všeobecný!$F$13),všeobecný!N253,všeobecný!$F$13),5,IF(ISBLANK(všeobecný!$I$10),všeobecný!N253,všeobecný!$I$10),6,IF(ISBLANK(všeobecný!$I$11),všeobecný!N253,všeobecný!$I$11),7,IF(ISBLANK(všeobecný!$I$12),všeobecný!N253,všeobecný!$I$12),8,IF(ISBLANK(všeobecný!$I$13),všeobecný!N253,všeobecný!$I$13),IF(ISBLANK(všeobecný!N253),"",všeobecný!N253))</f>
        <v/>
      </c>
      <c r="K237" s="17" t="str">
        <f>_xlfn.SWITCH(všeobecný!O253,1,IF(ISBLANK(všeobecný!$F$10),všeobecný!O253,všeobecný!$F$10),2,IF(ISBLANK(všeobecný!$F$11),všeobecný!O253,všeobecný!$F$11),3,IF(ISBLANK(všeobecný!$F$12),všeobecný!O253,všeobecný!$F$12),4,IF(ISBLANK(všeobecný!$F$13),všeobecný!O253,všeobecný!$F$13),5,IF(ISBLANK(všeobecný!$I$10),všeobecný!O253,všeobecný!$I$10),6,IF(ISBLANK(všeobecný!$I$11),všeobecný!O253,všeobecný!$I$11),7,IF(ISBLANK(všeobecný!$I$12),všeobecný!O253,všeobecný!$I$12),8,IF(ISBLANK(všeobecný!$I$13),všeobecný!O253,všeobecný!$I$13),IF(ISBLANK(všeobecný!O253),"",všeobecný!O253))</f>
        <v/>
      </c>
      <c r="L237" s="17" t="str">
        <f>_xlfn.SWITCH(všeobecný!P253,1,IF(ISBLANK(všeobecný!$F$10),všeobecný!P253,všeobecný!$F$10),2,IF(ISBLANK(všeobecný!$F$11),všeobecný!P253,všeobecný!$F$11),3,IF(ISBLANK(všeobecný!$F$12),všeobecný!P253,všeobecný!$F$12),4,IF(ISBLANK(všeobecný!$F$13),všeobecný!P253,všeobecný!$F$13),5,IF(ISBLANK(všeobecný!$I$10),všeobecný!P253,všeobecný!$I$10),6,IF(ISBLANK(všeobecný!$I$11),všeobecný!P253,všeobecný!$I$11),7,IF(ISBLANK(všeobecný!$I$12),všeobecný!P253,všeobecný!$I$12),8,IF(ISBLANK(všeobecný!$I$13),všeobecný!P253,všeobecný!$I$13),IF(ISBLANK(všeobecný!P253),"",všeobecný!P253))</f>
        <v/>
      </c>
      <c r="M237" s="17" t="str">
        <f>IF(ISBLANK(všeobecný!Q253),"",všeobecný!Q253)</f>
        <v/>
      </c>
      <c r="N237" s="17" t="str">
        <f>IF(ISBLANK(všeobecný!R253),"",všeobecný!R253)</f>
        <v/>
      </c>
      <c r="O237" s="17" t="str">
        <f>IF(ISBLANK(všeobecný!S253),"",všeobecný!S253)</f>
        <v/>
      </c>
      <c r="P237" s="17" t="str">
        <f>IF(ISBLANK(všeobecný!T253),"",všeobecný!T253)</f>
        <v/>
      </c>
    </row>
    <row r="238" spans="1:16">
      <c r="A238" s="17" t="str">
        <f>IF(ISBLANK(všeobecný!D254),"",všeobecný!D254)</f>
        <v/>
      </c>
      <c r="B238" s="17" t="str">
        <f>IF(ISBLANK(všeobecný!E254),"",všeobecný!E254)</f>
        <v/>
      </c>
      <c r="C238" s="17" t="str">
        <f>IF(ISBLANK(všeobecný!C254),"",všeobecný!C254)</f>
        <v/>
      </c>
      <c r="D238" s="17" t="str">
        <f>IF(ISBLANK(všeobecný!H254),"",všeobecný!H254)</f>
        <v/>
      </c>
      <c r="E238" s="17" t="str">
        <f>IF(ISBLANK(všeobecný!I254),"",všeobecný!I254)</f>
        <v/>
      </c>
      <c r="F238" s="17" t="str">
        <f>IF(ISBLANK(všeobecný!J254),"",všeobecný!J254)</f>
        <v/>
      </c>
      <c r="G238" s="17" t="str">
        <f>IF(ISBLANK(všeobecný!K254),"",všeobecný!K254)</f>
        <v/>
      </c>
      <c r="H238" s="17" t="str">
        <f>IF(ISBLANK(všeobecný!F254),"",IF(ISBLANK(všeobecný!L254),1,0))</f>
        <v/>
      </c>
      <c r="I238" s="17" t="str">
        <f>_xlfn.SWITCH(všeobecný!M254,1,IF(ISBLANK(všeobecný!$F$10),všeobecný!M254,všeobecný!$F$10),2,IF(ISBLANK(všeobecný!$F$11),všeobecný!M254,všeobecný!$F$11),3,IF(ISBLANK(všeobecný!$F$12),všeobecný!M254,všeobecný!$F$12),4,IF(ISBLANK(všeobecný!$F$13),všeobecný!M254,všeobecný!$F$13),5,IF(ISBLANK(všeobecný!$I$10),všeobecný!M254,všeobecný!$I$10),6,IF(ISBLANK(všeobecný!$I$11),všeobecný!M254,všeobecný!$I$11),7,IF(ISBLANK(všeobecný!$I$12),všeobecný!M254,všeobecný!$I$12),8,IF(ISBLANK(všeobecný!$I$13),všeobecný!M254,všeobecný!$I$13),IF(ISBLANK(všeobecný!M254),"",všeobecný!M254))</f>
        <v/>
      </c>
      <c r="J238" s="17" t="str">
        <f>_xlfn.SWITCH(všeobecný!N254,1,IF(ISBLANK(všeobecný!$F$10),všeobecný!N254,všeobecný!$F$10),2,IF(ISBLANK(všeobecný!$F$11),všeobecný!N254,všeobecný!$F$11),3,IF(ISBLANK(všeobecný!$F$12),všeobecný!N254,všeobecný!$F$12),4,IF(ISBLANK(všeobecný!$F$13),všeobecný!N254,všeobecný!$F$13),5,IF(ISBLANK(všeobecný!$I$10),všeobecný!N254,všeobecný!$I$10),6,IF(ISBLANK(všeobecný!$I$11),všeobecný!N254,všeobecný!$I$11),7,IF(ISBLANK(všeobecný!$I$12),všeobecný!N254,všeobecný!$I$12),8,IF(ISBLANK(všeobecný!$I$13),všeobecný!N254,všeobecný!$I$13),IF(ISBLANK(všeobecný!N254),"",všeobecný!N254))</f>
        <v/>
      </c>
      <c r="K238" s="17" t="str">
        <f>_xlfn.SWITCH(všeobecný!O254,1,IF(ISBLANK(všeobecný!$F$10),všeobecný!O254,všeobecný!$F$10),2,IF(ISBLANK(všeobecný!$F$11),všeobecný!O254,všeobecný!$F$11),3,IF(ISBLANK(všeobecný!$F$12),všeobecný!O254,všeobecný!$F$12),4,IF(ISBLANK(všeobecný!$F$13),všeobecný!O254,všeobecný!$F$13),5,IF(ISBLANK(všeobecný!$I$10),všeobecný!O254,všeobecný!$I$10),6,IF(ISBLANK(všeobecný!$I$11),všeobecný!O254,všeobecný!$I$11),7,IF(ISBLANK(všeobecný!$I$12),všeobecný!O254,všeobecný!$I$12),8,IF(ISBLANK(všeobecný!$I$13),všeobecný!O254,všeobecný!$I$13),IF(ISBLANK(všeobecný!O254),"",všeobecný!O254))</f>
        <v/>
      </c>
      <c r="L238" s="17" t="str">
        <f>_xlfn.SWITCH(všeobecný!P254,1,IF(ISBLANK(všeobecný!$F$10),všeobecný!P254,všeobecný!$F$10),2,IF(ISBLANK(všeobecný!$F$11),všeobecný!P254,všeobecný!$F$11),3,IF(ISBLANK(všeobecný!$F$12),všeobecný!P254,všeobecný!$F$12),4,IF(ISBLANK(všeobecný!$F$13),všeobecný!P254,všeobecný!$F$13),5,IF(ISBLANK(všeobecný!$I$10),všeobecný!P254,všeobecný!$I$10),6,IF(ISBLANK(všeobecný!$I$11),všeobecný!P254,všeobecný!$I$11),7,IF(ISBLANK(všeobecný!$I$12),všeobecný!P254,všeobecný!$I$12),8,IF(ISBLANK(všeobecný!$I$13),všeobecný!P254,všeobecný!$I$13),IF(ISBLANK(všeobecný!P254),"",všeobecný!P254))</f>
        <v/>
      </c>
      <c r="M238" s="17" t="str">
        <f>IF(ISBLANK(všeobecný!Q254),"",všeobecný!Q254)</f>
        <v/>
      </c>
      <c r="N238" s="17" t="str">
        <f>IF(ISBLANK(všeobecný!R254),"",všeobecný!R254)</f>
        <v/>
      </c>
      <c r="O238" s="17" t="str">
        <f>IF(ISBLANK(všeobecný!S254),"",všeobecný!S254)</f>
        <v/>
      </c>
      <c r="P238" s="17" t="str">
        <f>IF(ISBLANK(všeobecný!T254),"",všeobecný!T254)</f>
        <v/>
      </c>
    </row>
    <row r="239" spans="1:16">
      <c r="A239" s="17" t="str">
        <f>IF(ISBLANK(všeobecný!D255),"",všeobecný!D255)</f>
        <v/>
      </c>
      <c r="B239" s="17" t="str">
        <f>IF(ISBLANK(všeobecný!E255),"",všeobecný!E255)</f>
        <v/>
      </c>
      <c r="C239" s="17" t="str">
        <f>IF(ISBLANK(všeobecný!C255),"",všeobecný!C255)</f>
        <v/>
      </c>
      <c r="D239" s="17" t="str">
        <f>IF(ISBLANK(všeobecný!H255),"",všeobecný!H255)</f>
        <v/>
      </c>
      <c r="E239" s="17" t="str">
        <f>IF(ISBLANK(všeobecný!I255),"",všeobecný!I255)</f>
        <v/>
      </c>
      <c r="F239" s="17" t="str">
        <f>IF(ISBLANK(všeobecný!J255),"",všeobecný!J255)</f>
        <v/>
      </c>
      <c r="G239" s="17" t="str">
        <f>IF(ISBLANK(všeobecný!K255),"",všeobecný!K255)</f>
        <v/>
      </c>
      <c r="H239" s="17" t="str">
        <f>IF(ISBLANK(všeobecný!F255),"",IF(ISBLANK(všeobecný!L255),1,0))</f>
        <v/>
      </c>
      <c r="I239" s="17" t="str">
        <f>_xlfn.SWITCH(všeobecný!M255,1,IF(ISBLANK(všeobecný!$F$10),všeobecný!M255,všeobecný!$F$10),2,IF(ISBLANK(všeobecný!$F$11),všeobecný!M255,všeobecný!$F$11),3,IF(ISBLANK(všeobecný!$F$12),všeobecný!M255,všeobecný!$F$12),4,IF(ISBLANK(všeobecný!$F$13),všeobecný!M255,všeobecný!$F$13),5,IF(ISBLANK(všeobecný!$I$10),všeobecný!M255,všeobecný!$I$10),6,IF(ISBLANK(všeobecný!$I$11),všeobecný!M255,všeobecný!$I$11),7,IF(ISBLANK(všeobecný!$I$12),všeobecný!M255,všeobecný!$I$12),8,IF(ISBLANK(všeobecný!$I$13),všeobecný!M255,všeobecný!$I$13),IF(ISBLANK(všeobecný!M255),"",všeobecný!M255))</f>
        <v/>
      </c>
      <c r="J239" s="17" t="str">
        <f>_xlfn.SWITCH(všeobecný!N255,1,IF(ISBLANK(všeobecný!$F$10),všeobecný!N255,všeobecný!$F$10),2,IF(ISBLANK(všeobecný!$F$11),všeobecný!N255,všeobecný!$F$11),3,IF(ISBLANK(všeobecný!$F$12),všeobecný!N255,všeobecný!$F$12),4,IF(ISBLANK(všeobecný!$F$13),všeobecný!N255,všeobecný!$F$13),5,IF(ISBLANK(všeobecný!$I$10),všeobecný!N255,všeobecný!$I$10),6,IF(ISBLANK(všeobecný!$I$11),všeobecný!N255,všeobecný!$I$11),7,IF(ISBLANK(všeobecný!$I$12),všeobecný!N255,všeobecný!$I$12),8,IF(ISBLANK(všeobecný!$I$13),všeobecný!N255,všeobecný!$I$13),IF(ISBLANK(všeobecný!N255),"",všeobecný!N255))</f>
        <v/>
      </c>
      <c r="K239" s="17" t="str">
        <f>_xlfn.SWITCH(všeobecný!O255,1,IF(ISBLANK(všeobecný!$F$10),všeobecný!O255,všeobecný!$F$10),2,IF(ISBLANK(všeobecný!$F$11),všeobecný!O255,všeobecný!$F$11),3,IF(ISBLANK(všeobecný!$F$12),všeobecný!O255,všeobecný!$F$12),4,IF(ISBLANK(všeobecný!$F$13),všeobecný!O255,všeobecný!$F$13),5,IF(ISBLANK(všeobecný!$I$10),všeobecný!O255,všeobecný!$I$10),6,IF(ISBLANK(všeobecný!$I$11),všeobecný!O255,všeobecný!$I$11),7,IF(ISBLANK(všeobecný!$I$12),všeobecný!O255,všeobecný!$I$12),8,IF(ISBLANK(všeobecný!$I$13),všeobecný!O255,všeobecný!$I$13),IF(ISBLANK(všeobecný!O255),"",všeobecný!O255))</f>
        <v/>
      </c>
      <c r="L239" s="17" t="str">
        <f>_xlfn.SWITCH(všeobecný!P255,1,IF(ISBLANK(všeobecný!$F$10),všeobecný!P255,všeobecný!$F$10),2,IF(ISBLANK(všeobecný!$F$11),všeobecný!P255,všeobecný!$F$11),3,IF(ISBLANK(všeobecný!$F$12),všeobecný!P255,všeobecný!$F$12),4,IF(ISBLANK(všeobecný!$F$13),všeobecný!P255,všeobecný!$F$13),5,IF(ISBLANK(všeobecný!$I$10),všeobecný!P255,všeobecný!$I$10),6,IF(ISBLANK(všeobecný!$I$11),všeobecný!P255,všeobecný!$I$11),7,IF(ISBLANK(všeobecný!$I$12),všeobecný!P255,všeobecný!$I$12),8,IF(ISBLANK(všeobecný!$I$13),všeobecný!P255,všeobecný!$I$13),IF(ISBLANK(všeobecný!P255),"",všeobecný!P255))</f>
        <v/>
      </c>
      <c r="M239" s="17" t="str">
        <f>IF(ISBLANK(všeobecný!Q255),"",všeobecný!Q255)</f>
        <v/>
      </c>
      <c r="N239" s="17" t="str">
        <f>IF(ISBLANK(všeobecný!R255),"",všeobecný!R255)</f>
        <v/>
      </c>
      <c r="O239" s="17" t="str">
        <f>IF(ISBLANK(všeobecný!S255),"",všeobecný!S255)</f>
        <v/>
      </c>
      <c r="P239" s="17" t="str">
        <f>IF(ISBLANK(všeobecný!T255),"",všeobecný!T255)</f>
        <v/>
      </c>
    </row>
    <row r="240" spans="1:16">
      <c r="A240" s="17" t="str">
        <f>IF(ISBLANK(všeobecný!D256),"",všeobecný!D256)</f>
        <v/>
      </c>
      <c r="B240" s="17" t="str">
        <f>IF(ISBLANK(všeobecný!E256),"",všeobecný!E256)</f>
        <v/>
      </c>
      <c r="C240" s="17" t="str">
        <f>IF(ISBLANK(všeobecný!C256),"",všeobecný!C256)</f>
        <v/>
      </c>
      <c r="D240" s="17" t="str">
        <f>IF(ISBLANK(všeobecný!H256),"",všeobecný!H256)</f>
        <v/>
      </c>
      <c r="E240" s="17" t="str">
        <f>IF(ISBLANK(všeobecný!I256),"",všeobecný!I256)</f>
        <v/>
      </c>
      <c r="F240" s="17" t="str">
        <f>IF(ISBLANK(všeobecný!J256),"",všeobecný!J256)</f>
        <v/>
      </c>
      <c r="G240" s="17" t="str">
        <f>IF(ISBLANK(všeobecný!K256),"",všeobecný!K256)</f>
        <v/>
      </c>
      <c r="H240" s="17" t="str">
        <f>IF(ISBLANK(všeobecný!F256),"",IF(ISBLANK(všeobecný!L256),1,0))</f>
        <v/>
      </c>
      <c r="I240" s="17" t="str">
        <f>_xlfn.SWITCH(všeobecný!M256,1,IF(ISBLANK(všeobecný!$F$10),všeobecný!M256,všeobecný!$F$10),2,IF(ISBLANK(všeobecný!$F$11),všeobecný!M256,všeobecný!$F$11),3,IF(ISBLANK(všeobecný!$F$12),všeobecný!M256,všeobecný!$F$12),4,IF(ISBLANK(všeobecný!$F$13),všeobecný!M256,všeobecný!$F$13),5,IF(ISBLANK(všeobecný!$I$10),všeobecný!M256,všeobecný!$I$10),6,IF(ISBLANK(všeobecný!$I$11),všeobecný!M256,všeobecný!$I$11),7,IF(ISBLANK(všeobecný!$I$12),všeobecný!M256,všeobecný!$I$12),8,IF(ISBLANK(všeobecný!$I$13),všeobecný!M256,všeobecný!$I$13),IF(ISBLANK(všeobecný!M256),"",všeobecný!M256))</f>
        <v/>
      </c>
      <c r="J240" s="17" t="str">
        <f>_xlfn.SWITCH(všeobecný!N256,1,IF(ISBLANK(všeobecný!$F$10),všeobecný!N256,všeobecný!$F$10),2,IF(ISBLANK(všeobecný!$F$11),všeobecný!N256,všeobecný!$F$11),3,IF(ISBLANK(všeobecný!$F$12),všeobecný!N256,všeobecný!$F$12),4,IF(ISBLANK(všeobecný!$F$13),všeobecný!N256,všeobecný!$F$13),5,IF(ISBLANK(všeobecný!$I$10),všeobecný!N256,všeobecný!$I$10),6,IF(ISBLANK(všeobecný!$I$11),všeobecný!N256,všeobecný!$I$11),7,IF(ISBLANK(všeobecný!$I$12),všeobecný!N256,všeobecný!$I$12),8,IF(ISBLANK(všeobecný!$I$13),všeobecný!N256,všeobecný!$I$13),IF(ISBLANK(všeobecný!N256),"",všeobecný!N256))</f>
        <v/>
      </c>
      <c r="K240" s="17" t="str">
        <f>_xlfn.SWITCH(všeobecný!O256,1,IF(ISBLANK(všeobecný!$F$10),všeobecný!O256,všeobecný!$F$10),2,IF(ISBLANK(všeobecný!$F$11),všeobecný!O256,všeobecný!$F$11),3,IF(ISBLANK(všeobecný!$F$12),všeobecný!O256,všeobecný!$F$12),4,IF(ISBLANK(všeobecný!$F$13),všeobecný!O256,všeobecný!$F$13),5,IF(ISBLANK(všeobecný!$I$10),všeobecný!O256,všeobecný!$I$10),6,IF(ISBLANK(všeobecný!$I$11),všeobecný!O256,všeobecný!$I$11),7,IF(ISBLANK(všeobecný!$I$12),všeobecný!O256,všeobecný!$I$12),8,IF(ISBLANK(všeobecný!$I$13),všeobecný!O256,všeobecný!$I$13),IF(ISBLANK(všeobecný!O256),"",všeobecný!O256))</f>
        <v/>
      </c>
      <c r="L240" s="17" t="str">
        <f>_xlfn.SWITCH(všeobecný!P256,1,IF(ISBLANK(všeobecný!$F$10),všeobecný!P256,všeobecný!$F$10),2,IF(ISBLANK(všeobecný!$F$11),všeobecný!P256,všeobecný!$F$11),3,IF(ISBLANK(všeobecný!$F$12),všeobecný!P256,všeobecný!$F$12),4,IF(ISBLANK(všeobecný!$F$13),všeobecný!P256,všeobecný!$F$13),5,IF(ISBLANK(všeobecný!$I$10),všeobecný!P256,všeobecný!$I$10),6,IF(ISBLANK(všeobecný!$I$11),všeobecný!P256,všeobecný!$I$11),7,IF(ISBLANK(všeobecný!$I$12),všeobecný!P256,všeobecný!$I$12),8,IF(ISBLANK(všeobecný!$I$13),všeobecný!P256,všeobecný!$I$13),IF(ISBLANK(všeobecný!P256),"",všeobecný!P256))</f>
        <v/>
      </c>
      <c r="M240" s="17" t="str">
        <f>IF(ISBLANK(všeobecný!Q256),"",všeobecný!Q256)</f>
        <v/>
      </c>
      <c r="N240" s="17" t="str">
        <f>IF(ISBLANK(všeobecný!R256),"",všeobecný!R256)</f>
        <v/>
      </c>
      <c r="O240" s="17" t="str">
        <f>IF(ISBLANK(všeobecný!S256),"",všeobecný!S256)</f>
        <v/>
      </c>
      <c r="P240" s="17" t="str">
        <f>IF(ISBLANK(všeobecný!T256),"",všeobecný!T256)</f>
        <v/>
      </c>
    </row>
    <row r="241" spans="1:16">
      <c r="A241" s="17" t="str">
        <f>IF(ISBLANK(všeobecný!D257),"",všeobecný!D257)</f>
        <v/>
      </c>
      <c r="B241" s="17" t="str">
        <f>IF(ISBLANK(všeobecný!E257),"",všeobecný!E257)</f>
        <v/>
      </c>
      <c r="C241" s="17" t="str">
        <f>IF(ISBLANK(všeobecný!C257),"",všeobecný!C257)</f>
        <v/>
      </c>
      <c r="D241" s="17" t="str">
        <f>IF(ISBLANK(všeobecný!H257),"",všeobecný!H257)</f>
        <v/>
      </c>
      <c r="E241" s="17" t="str">
        <f>IF(ISBLANK(všeobecný!I257),"",všeobecný!I257)</f>
        <v/>
      </c>
      <c r="F241" s="17" t="str">
        <f>IF(ISBLANK(všeobecný!J257),"",všeobecný!J257)</f>
        <v/>
      </c>
      <c r="G241" s="17" t="str">
        <f>IF(ISBLANK(všeobecný!K257),"",všeobecný!K257)</f>
        <v/>
      </c>
      <c r="H241" s="17" t="str">
        <f>IF(ISBLANK(všeobecný!F257),"",IF(ISBLANK(všeobecný!L257),1,0))</f>
        <v/>
      </c>
      <c r="I241" s="17" t="str">
        <f>_xlfn.SWITCH(všeobecný!M257,1,IF(ISBLANK(všeobecný!$F$10),všeobecný!M257,všeobecný!$F$10),2,IF(ISBLANK(všeobecný!$F$11),všeobecný!M257,všeobecný!$F$11),3,IF(ISBLANK(všeobecný!$F$12),všeobecný!M257,všeobecný!$F$12),4,IF(ISBLANK(všeobecný!$F$13),všeobecný!M257,všeobecný!$F$13),5,IF(ISBLANK(všeobecný!$I$10),všeobecný!M257,všeobecný!$I$10),6,IF(ISBLANK(všeobecný!$I$11),všeobecný!M257,všeobecný!$I$11),7,IF(ISBLANK(všeobecný!$I$12),všeobecný!M257,všeobecný!$I$12),8,IF(ISBLANK(všeobecný!$I$13),všeobecný!M257,všeobecný!$I$13),IF(ISBLANK(všeobecný!M257),"",všeobecný!M257))</f>
        <v/>
      </c>
      <c r="J241" s="17" t="str">
        <f>_xlfn.SWITCH(všeobecný!N257,1,IF(ISBLANK(všeobecný!$F$10),všeobecný!N257,všeobecný!$F$10),2,IF(ISBLANK(všeobecný!$F$11),všeobecný!N257,všeobecný!$F$11),3,IF(ISBLANK(všeobecný!$F$12),všeobecný!N257,všeobecný!$F$12),4,IF(ISBLANK(všeobecný!$F$13),všeobecný!N257,všeobecný!$F$13),5,IF(ISBLANK(všeobecný!$I$10),všeobecný!N257,všeobecný!$I$10),6,IF(ISBLANK(všeobecný!$I$11),všeobecný!N257,všeobecný!$I$11),7,IF(ISBLANK(všeobecný!$I$12),všeobecný!N257,všeobecný!$I$12),8,IF(ISBLANK(všeobecný!$I$13),všeobecný!N257,všeobecný!$I$13),IF(ISBLANK(všeobecný!N257),"",všeobecný!N257))</f>
        <v/>
      </c>
      <c r="K241" s="17" t="str">
        <f>_xlfn.SWITCH(všeobecný!O257,1,IF(ISBLANK(všeobecný!$F$10),všeobecný!O257,všeobecný!$F$10),2,IF(ISBLANK(všeobecný!$F$11),všeobecný!O257,všeobecný!$F$11),3,IF(ISBLANK(všeobecný!$F$12),všeobecný!O257,všeobecný!$F$12),4,IF(ISBLANK(všeobecný!$F$13),všeobecný!O257,všeobecný!$F$13),5,IF(ISBLANK(všeobecný!$I$10),všeobecný!O257,všeobecný!$I$10),6,IF(ISBLANK(všeobecný!$I$11),všeobecný!O257,všeobecný!$I$11),7,IF(ISBLANK(všeobecný!$I$12),všeobecný!O257,všeobecný!$I$12),8,IF(ISBLANK(všeobecný!$I$13),všeobecný!O257,všeobecný!$I$13),IF(ISBLANK(všeobecný!O257),"",všeobecný!O257))</f>
        <v/>
      </c>
      <c r="L241" s="17" t="str">
        <f>_xlfn.SWITCH(všeobecný!P257,1,IF(ISBLANK(všeobecný!$F$10),všeobecný!P257,všeobecný!$F$10),2,IF(ISBLANK(všeobecný!$F$11),všeobecný!P257,všeobecný!$F$11),3,IF(ISBLANK(všeobecný!$F$12),všeobecný!P257,všeobecný!$F$12),4,IF(ISBLANK(všeobecný!$F$13),všeobecný!P257,všeobecný!$F$13),5,IF(ISBLANK(všeobecný!$I$10),všeobecný!P257,všeobecný!$I$10),6,IF(ISBLANK(všeobecný!$I$11),všeobecný!P257,všeobecný!$I$11),7,IF(ISBLANK(všeobecný!$I$12),všeobecný!P257,všeobecný!$I$12),8,IF(ISBLANK(všeobecný!$I$13),všeobecný!P257,všeobecný!$I$13),IF(ISBLANK(všeobecný!P257),"",všeobecný!P257))</f>
        <v/>
      </c>
      <c r="M241" s="17" t="str">
        <f>IF(ISBLANK(všeobecný!Q257),"",všeobecný!Q257)</f>
        <v/>
      </c>
      <c r="N241" s="17" t="str">
        <f>IF(ISBLANK(všeobecný!R257),"",všeobecný!R257)</f>
        <v/>
      </c>
      <c r="O241" s="17" t="str">
        <f>IF(ISBLANK(všeobecný!S257),"",všeobecný!S257)</f>
        <v/>
      </c>
      <c r="P241" s="17" t="str">
        <f>IF(ISBLANK(všeobecný!T257),"",všeobecný!T257)</f>
        <v/>
      </c>
    </row>
    <row r="242" spans="1:16">
      <c r="A242" s="17" t="str">
        <f>IF(ISBLANK(všeobecný!D258),"",všeobecný!D258)</f>
        <v/>
      </c>
      <c r="B242" s="17" t="str">
        <f>IF(ISBLANK(všeobecný!E258),"",všeobecný!E258)</f>
        <v/>
      </c>
      <c r="C242" s="17" t="str">
        <f>IF(ISBLANK(všeobecný!C258),"",všeobecný!C258)</f>
        <v/>
      </c>
      <c r="D242" s="17" t="str">
        <f>IF(ISBLANK(všeobecný!H258),"",všeobecný!H258)</f>
        <v/>
      </c>
      <c r="E242" s="17" t="str">
        <f>IF(ISBLANK(všeobecný!I258),"",všeobecný!I258)</f>
        <v/>
      </c>
      <c r="F242" s="17" t="str">
        <f>IF(ISBLANK(všeobecný!J258),"",všeobecný!J258)</f>
        <v/>
      </c>
      <c r="G242" s="17" t="str">
        <f>IF(ISBLANK(všeobecný!K258),"",všeobecný!K258)</f>
        <v/>
      </c>
      <c r="H242" s="17" t="str">
        <f>IF(ISBLANK(všeobecný!F258),"",IF(ISBLANK(všeobecný!L258),1,0))</f>
        <v/>
      </c>
      <c r="I242" s="17" t="str">
        <f>_xlfn.SWITCH(všeobecný!M258,1,IF(ISBLANK(všeobecný!$F$10),všeobecný!M258,všeobecný!$F$10),2,IF(ISBLANK(všeobecný!$F$11),všeobecný!M258,všeobecný!$F$11),3,IF(ISBLANK(všeobecný!$F$12),všeobecný!M258,všeobecný!$F$12),4,IF(ISBLANK(všeobecný!$F$13),všeobecný!M258,všeobecný!$F$13),5,IF(ISBLANK(všeobecný!$I$10),všeobecný!M258,všeobecný!$I$10),6,IF(ISBLANK(všeobecný!$I$11),všeobecný!M258,všeobecný!$I$11),7,IF(ISBLANK(všeobecný!$I$12),všeobecný!M258,všeobecný!$I$12),8,IF(ISBLANK(všeobecný!$I$13),všeobecný!M258,všeobecný!$I$13),IF(ISBLANK(všeobecný!M258),"",všeobecný!M258))</f>
        <v/>
      </c>
      <c r="J242" s="17" t="str">
        <f>_xlfn.SWITCH(všeobecný!N258,1,IF(ISBLANK(všeobecný!$F$10),všeobecný!N258,všeobecný!$F$10),2,IF(ISBLANK(všeobecný!$F$11),všeobecný!N258,všeobecný!$F$11),3,IF(ISBLANK(všeobecný!$F$12),všeobecný!N258,všeobecný!$F$12),4,IF(ISBLANK(všeobecný!$F$13),všeobecný!N258,všeobecný!$F$13),5,IF(ISBLANK(všeobecný!$I$10),všeobecný!N258,všeobecný!$I$10),6,IF(ISBLANK(všeobecný!$I$11),všeobecný!N258,všeobecný!$I$11),7,IF(ISBLANK(všeobecný!$I$12),všeobecný!N258,všeobecný!$I$12),8,IF(ISBLANK(všeobecný!$I$13),všeobecný!N258,všeobecný!$I$13),IF(ISBLANK(všeobecný!N258),"",všeobecný!N258))</f>
        <v/>
      </c>
      <c r="K242" s="17" t="str">
        <f>_xlfn.SWITCH(všeobecný!O258,1,IF(ISBLANK(všeobecný!$F$10),všeobecný!O258,všeobecný!$F$10),2,IF(ISBLANK(všeobecný!$F$11),všeobecný!O258,všeobecný!$F$11),3,IF(ISBLANK(všeobecný!$F$12),všeobecný!O258,všeobecný!$F$12),4,IF(ISBLANK(všeobecný!$F$13),všeobecný!O258,všeobecný!$F$13),5,IF(ISBLANK(všeobecný!$I$10),všeobecný!O258,všeobecný!$I$10),6,IF(ISBLANK(všeobecný!$I$11),všeobecný!O258,všeobecný!$I$11),7,IF(ISBLANK(všeobecný!$I$12),všeobecný!O258,všeobecný!$I$12),8,IF(ISBLANK(všeobecný!$I$13),všeobecný!O258,všeobecný!$I$13),IF(ISBLANK(všeobecný!O258),"",všeobecný!O258))</f>
        <v/>
      </c>
      <c r="L242" s="17" t="str">
        <f>_xlfn.SWITCH(všeobecný!P258,1,IF(ISBLANK(všeobecný!$F$10),všeobecný!P258,všeobecný!$F$10),2,IF(ISBLANK(všeobecný!$F$11),všeobecný!P258,všeobecný!$F$11),3,IF(ISBLANK(všeobecný!$F$12),všeobecný!P258,všeobecný!$F$12),4,IF(ISBLANK(všeobecný!$F$13),všeobecný!P258,všeobecný!$F$13),5,IF(ISBLANK(všeobecný!$I$10),všeobecný!P258,všeobecný!$I$10),6,IF(ISBLANK(všeobecný!$I$11),všeobecný!P258,všeobecný!$I$11),7,IF(ISBLANK(všeobecný!$I$12),všeobecný!P258,všeobecný!$I$12),8,IF(ISBLANK(všeobecný!$I$13),všeobecný!P258,všeobecný!$I$13),IF(ISBLANK(všeobecný!P258),"",všeobecný!P258))</f>
        <v/>
      </c>
      <c r="M242" s="17" t="str">
        <f>IF(ISBLANK(všeobecný!Q258),"",všeobecný!Q258)</f>
        <v/>
      </c>
      <c r="N242" s="17" t="str">
        <f>IF(ISBLANK(všeobecný!R258),"",všeobecný!R258)</f>
        <v/>
      </c>
      <c r="O242" s="17" t="str">
        <f>IF(ISBLANK(všeobecný!S258),"",všeobecný!S258)</f>
        <v/>
      </c>
      <c r="P242" s="17" t="str">
        <f>IF(ISBLANK(všeobecný!T258),"",všeobecný!T258)</f>
        <v/>
      </c>
    </row>
    <row r="243" spans="1:16">
      <c r="A243" s="17" t="str">
        <f>IF(ISBLANK(všeobecný!D259),"",všeobecný!D259)</f>
        <v/>
      </c>
      <c r="B243" s="17" t="str">
        <f>IF(ISBLANK(všeobecný!E259),"",všeobecný!E259)</f>
        <v/>
      </c>
      <c r="C243" s="17" t="str">
        <f>IF(ISBLANK(všeobecný!C259),"",všeobecný!C259)</f>
        <v/>
      </c>
      <c r="D243" s="17" t="str">
        <f>IF(ISBLANK(všeobecný!H259),"",všeobecný!H259)</f>
        <v/>
      </c>
      <c r="E243" s="17" t="str">
        <f>IF(ISBLANK(všeobecný!I259),"",všeobecný!I259)</f>
        <v/>
      </c>
      <c r="F243" s="17" t="str">
        <f>IF(ISBLANK(všeobecný!J259),"",všeobecný!J259)</f>
        <v/>
      </c>
      <c r="G243" s="17" t="str">
        <f>IF(ISBLANK(všeobecný!K259),"",všeobecný!K259)</f>
        <v/>
      </c>
      <c r="H243" s="17" t="str">
        <f>IF(ISBLANK(všeobecný!F259),"",IF(ISBLANK(všeobecný!L259),1,0))</f>
        <v/>
      </c>
      <c r="I243" s="17" t="str">
        <f>_xlfn.SWITCH(všeobecný!M259,1,IF(ISBLANK(všeobecný!$F$10),všeobecný!M259,všeobecný!$F$10),2,IF(ISBLANK(všeobecný!$F$11),všeobecný!M259,všeobecný!$F$11),3,IF(ISBLANK(všeobecný!$F$12),všeobecný!M259,všeobecný!$F$12),4,IF(ISBLANK(všeobecný!$F$13),všeobecný!M259,všeobecný!$F$13),5,IF(ISBLANK(všeobecný!$I$10),všeobecný!M259,všeobecný!$I$10),6,IF(ISBLANK(všeobecný!$I$11),všeobecný!M259,všeobecný!$I$11),7,IF(ISBLANK(všeobecný!$I$12),všeobecný!M259,všeobecný!$I$12),8,IF(ISBLANK(všeobecný!$I$13),všeobecný!M259,všeobecný!$I$13),IF(ISBLANK(všeobecný!M259),"",všeobecný!M259))</f>
        <v/>
      </c>
      <c r="J243" s="17" t="str">
        <f>_xlfn.SWITCH(všeobecný!N259,1,IF(ISBLANK(všeobecný!$F$10),všeobecný!N259,všeobecný!$F$10),2,IF(ISBLANK(všeobecný!$F$11),všeobecný!N259,všeobecný!$F$11),3,IF(ISBLANK(všeobecný!$F$12),všeobecný!N259,všeobecný!$F$12),4,IF(ISBLANK(všeobecný!$F$13),všeobecný!N259,všeobecný!$F$13),5,IF(ISBLANK(všeobecný!$I$10),všeobecný!N259,všeobecný!$I$10),6,IF(ISBLANK(všeobecný!$I$11),všeobecný!N259,všeobecný!$I$11),7,IF(ISBLANK(všeobecný!$I$12),všeobecný!N259,všeobecný!$I$12),8,IF(ISBLANK(všeobecný!$I$13),všeobecný!N259,všeobecný!$I$13),IF(ISBLANK(všeobecný!N259),"",všeobecný!N259))</f>
        <v/>
      </c>
      <c r="K243" s="17" t="str">
        <f>_xlfn.SWITCH(všeobecný!O259,1,IF(ISBLANK(všeobecný!$F$10),všeobecný!O259,všeobecný!$F$10),2,IF(ISBLANK(všeobecný!$F$11),všeobecný!O259,všeobecný!$F$11),3,IF(ISBLANK(všeobecný!$F$12),všeobecný!O259,všeobecný!$F$12),4,IF(ISBLANK(všeobecný!$F$13),všeobecný!O259,všeobecný!$F$13),5,IF(ISBLANK(všeobecný!$I$10),všeobecný!O259,všeobecný!$I$10),6,IF(ISBLANK(všeobecný!$I$11),všeobecný!O259,všeobecný!$I$11),7,IF(ISBLANK(všeobecný!$I$12),všeobecný!O259,všeobecný!$I$12),8,IF(ISBLANK(všeobecný!$I$13),všeobecný!O259,všeobecný!$I$13),IF(ISBLANK(všeobecný!O259),"",všeobecný!O259))</f>
        <v/>
      </c>
      <c r="L243" s="17" t="str">
        <f>_xlfn.SWITCH(všeobecný!P259,1,IF(ISBLANK(všeobecný!$F$10),všeobecný!P259,všeobecný!$F$10),2,IF(ISBLANK(všeobecný!$F$11),všeobecný!P259,všeobecný!$F$11),3,IF(ISBLANK(všeobecný!$F$12),všeobecný!P259,všeobecný!$F$12),4,IF(ISBLANK(všeobecný!$F$13),všeobecný!P259,všeobecný!$F$13),5,IF(ISBLANK(všeobecný!$I$10),všeobecný!P259,všeobecný!$I$10),6,IF(ISBLANK(všeobecný!$I$11),všeobecný!P259,všeobecný!$I$11),7,IF(ISBLANK(všeobecný!$I$12),všeobecný!P259,všeobecný!$I$12),8,IF(ISBLANK(všeobecný!$I$13),všeobecný!P259,všeobecný!$I$13),IF(ISBLANK(všeobecný!P259),"",všeobecný!P259))</f>
        <v/>
      </c>
      <c r="M243" s="17" t="str">
        <f>IF(ISBLANK(všeobecný!Q259),"",všeobecný!Q259)</f>
        <v/>
      </c>
      <c r="N243" s="17" t="str">
        <f>IF(ISBLANK(všeobecný!R259),"",všeobecný!R259)</f>
        <v/>
      </c>
      <c r="O243" s="17" t="str">
        <f>IF(ISBLANK(všeobecný!S259),"",všeobecný!S259)</f>
        <v/>
      </c>
      <c r="P243" s="17" t="str">
        <f>IF(ISBLANK(všeobecný!T259),"",všeobecný!T259)</f>
        <v/>
      </c>
    </row>
    <row r="244" spans="1:16">
      <c r="A244" s="17" t="str">
        <f>IF(ISBLANK(všeobecný!D260),"",všeobecný!D260)</f>
        <v/>
      </c>
      <c r="B244" s="17" t="str">
        <f>IF(ISBLANK(všeobecný!E260),"",všeobecný!E260)</f>
        <v/>
      </c>
      <c r="C244" s="17" t="str">
        <f>IF(ISBLANK(všeobecný!C260),"",všeobecný!C260)</f>
        <v/>
      </c>
      <c r="D244" s="17" t="str">
        <f>IF(ISBLANK(všeobecný!H260),"",všeobecný!H260)</f>
        <v/>
      </c>
      <c r="E244" s="17" t="str">
        <f>IF(ISBLANK(všeobecný!I260),"",všeobecný!I260)</f>
        <v/>
      </c>
      <c r="F244" s="17" t="str">
        <f>IF(ISBLANK(všeobecný!J260),"",všeobecný!J260)</f>
        <v/>
      </c>
      <c r="G244" s="17" t="str">
        <f>IF(ISBLANK(všeobecný!K260),"",všeobecný!K260)</f>
        <v/>
      </c>
      <c r="H244" s="17" t="str">
        <f>IF(ISBLANK(všeobecný!F260),"",IF(ISBLANK(všeobecný!L260),1,0))</f>
        <v/>
      </c>
      <c r="I244" s="17" t="str">
        <f>_xlfn.SWITCH(všeobecný!M260,1,IF(ISBLANK(všeobecný!$F$10),všeobecný!M260,všeobecný!$F$10),2,IF(ISBLANK(všeobecný!$F$11),všeobecný!M260,všeobecný!$F$11),3,IF(ISBLANK(všeobecný!$F$12),všeobecný!M260,všeobecný!$F$12),4,IF(ISBLANK(všeobecný!$F$13),všeobecný!M260,všeobecný!$F$13),5,IF(ISBLANK(všeobecný!$I$10),všeobecný!M260,všeobecný!$I$10),6,IF(ISBLANK(všeobecný!$I$11),všeobecný!M260,všeobecný!$I$11),7,IF(ISBLANK(všeobecný!$I$12),všeobecný!M260,všeobecný!$I$12),8,IF(ISBLANK(všeobecný!$I$13),všeobecný!M260,všeobecný!$I$13),IF(ISBLANK(všeobecný!M260),"",všeobecný!M260))</f>
        <v/>
      </c>
      <c r="J244" s="17" t="str">
        <f>_xlfn.SWITCH(všeobecný!N260,1,IF(ISBLANK(všeobecný!$F$10),všeobecný!N260,všeobecný!$F$10),2,IF(ISBLANK(všeobecný!$F$11),všeobecný!N260,všeobecný!$F$11),3,IF(ISBLANK(všeobecný!$F$12),všeobecný!N260,všeobecný!$F$12),4,IF(ISBLANK(všeobecný!$F$13),všeobecný!N260,všeobecný!$F$13),5,IF(ISBLANK(všeobecný!$I$10),všeobecný!N260,všeobecný!$I$10),6,IF(ISBLANK(všeobecný!$I$11),všeobecný!N260,všeobecný!$I$11),7,IF(ISBLANK(všeobecný!$I$12),všeobecný!N260,všeobecný!$I$12),8,IF(ISBLANK(všeobecný!$I$13),všeobecný!N260,všeobecný!$I$13),IF(ISBLANK(všeobecný!N260),"",všeobecný!N260))</f>
        <v/>
      </c>
      <c r="K244" s="17" t="str">
        <f>_xlfn.SWITCH(všeobecný!O260,1,IF(ISBLANK(všeobecný!$F$10),všeobecný!O260,všeobecný!$F$10),2,IF(ISBLANK(všeobecný!$F$11),všeobecný!O260,všeobecný!$F$11),3,IF(ISBLANK(všeobecný!$F$12),všeobecný!O260,všeobecný!$F$12),4,IF(ISBLANK(všeobecný!$F$13),všeobecný!O260,všeobecný!$F$13),5,IF(ISBLANK(všeobecný!$I$10),všeobecný!O260,všeobecný!$I$10),6,IF(ISBLANK(všeobecný!$I$11),všeobecný!O260,všeobecný!$I$11),7,IF(ISBLANK(všeobecný!$I$12),všeobecný!O260,všeobecný!$I$12),8,IF(ISBLANK(všeobecný!$I$13),všeobecný!O260,všeobecný!$I$13),IF(ISBLANK(všeobecný!O260),"",všeobecný!O260))</f>
        <v/>
      </c>
      <c r="L244" s="17" t="str">
        <f>_xlfn.SWITCH(všeobecný!P260,1,IF(ISBLANK(všeobecný!$F$10),všeobecný!P260,všeobecný!$F$10),2,IF(ISBLANK(všeobecný!$F$11),všeobecný!P260,všeobecný!$F$11),3,IF(ISBLANK(všeobecný!$F$12),všeobecný!P260,všeobecný!$F$12),4,IF(ISBLANK(všeobecný!$F$13),všeobecný!P260,všeobecný!$F$13),5,IF(ISBLANK(všeobecný!$I$10),všeobecný!P260,všeobecný!$I$10),6,IF(ISBLANK(všeobecný!$I$11),všeobecný!P260,všeobecný!$I$11),7,IF(ISBLANK(všeobecný!$I$12),všeobecný!P260,všeobecný!$I$12),8,IF(ISBLANK(všeobecný!$I$13),všeobecný!P260,všeobecný!$I$13),IF(ISBLANK(všeobecný!P260),"",všeobecný!P260))</f>
        <v/>
      </c>
      <c r="M244" s="17" t="str">
        <f>IF(ISBLANK(všeobecný!Q260),"",všeobecný!Q260)</f>
        <v/>
      </c>
      <c r="N244" s="17" t="str">
        <f>IF(ISBLANK(všeobecný!R260),"",všeobecný!R260)</f>
        <v/>
      </c>
      <c r="O244" s="17" t="str">
        <f>IF(ISBLANK(všeobecný!S260),"",všeobecný!S260)</f>
        <v/>
      </c>
      <c r="P244" s="17" t="str">
        <f>IF(ISBLANK(všeobecný!T260),"",všeobecný!T260)</f>
        <v/>
      </c>
    </row>
    <row r="245" spans="1:16">
      <c r="A245" s="17" t="str">
        <f>IF(ISBLANK(všeobecný!D261),"",všeobecný!D261)</f>
        <v/>
      </c>
      <c r="B245" s="17" t="str">
        <f>IF(ISBLANK(všeobecný!E261),"",všeobecný!E261)</f>
        <v/>
      </c>
      <c r="C245" s="17" t="str">
        <f>IF(ISBLANK(všeobecný!C261),"",všeobecný!C261)</f>
        <v/>
      </c>
      <c r="D245" s="17" t="str">
        <f>IF(ISBLANK(všeobecný!H261),"",všeobecný!H261)</f>
        <v/>
      </c>
      <c r="E245" s="17" t="str">
        <f>IF(ISBLANK(všeobecný!I261),"",všeobecný!I261)</f>
        <v/>
      </c>
      <c r="F245" s="17" t="str">
        <f>IF(ISBLANK(všeobecný!J261),"",všeobecný!J261)</f>
        <v/>
      </c>
      <c r="G245" s="17" t="str">
        <f>IF(ISBLANK(všeobecný!K261),"",všeobecný!K261)</f>
        <v/>
      </c>
      <c r="H245" s="17" t="str">
        <f>IF(ISBLANK(všeobecný!F261),"",IF(ISBLANK(všeobecný!L261),1,0))</f>
        <v/>
      </c>
      <c r="I245" s="17" t="str">
        <f>_xlfn.SWITCH(všeobecný!M261,1,IF(ISBLANK(všeobecný!$F$10),všeobecný!M261,všeobecný!$F$10),2,IF(ISBLANK(všeobecný!$F$11),všeobecný!M261,všeobecný!$F$11),3,IF(ISBLANK(všeobecný!$F$12),všeobecný!M261,všeobecný!$F$12),4,IF(ISBLANK(všeobecný!$F$13),všeobecný!M261,všeobecný!$F$13),5,IF(ISBLANK(všeobecný!$I$10),všeobecný!M261,všeobecný!$I$10),6,IF(ISBLANK(všeobecný!$I$11),všeobecný!M261,všeobecný!$I$11),7,IF(ISBLANK(všeobecný!$I$12),všeobecný!M261,všeobecný!$I$12),8,IF(ISBLANK(všeobecný!$I$13),všeobecný!M261,všeobecný!$I$13),IF(ISBLANK(všeobecný!M261),"",všeobecný!M261))</f>
        <v/>
      </c>
      <c r="J245" s="17" t="str">
        <f>_xlfn.SWITCH(všeobecný!N261,1,IF(ISBLANK(všeobecný!$F$10),všeobecný!N261,všeobecný!$F$10),2,IF(ISBLANK(všeobecný!$F$11),všeobecný!N261,všeobecný!$F$11),3,IF(ISBLANK(všeobecný!$F$12),všeobecný!N261,všeobecný!$F$12),4,IF(ISBLANK(všeobecný!$F$13),všeobecný!N261,všeobecný!$F$13),5,IF(ISBLANK(všeobecný!$I$10),všeobecný!N261,všeobecný!$I$10),6,IF(ISBLANK(všeobecný!$I$11),všeobecný!N261,všeobecný!$I$11),7,IF(ISBLANK(všeobecný!$I$12),všeobecný!N261,všeobecný!$I$12),8,IF(ISBLANK(všeobecný!$I$13),všeobecný!N261,všeobecný!$I$13),IF(ISBLANK(všeobecný!N261),"",všeobecný!N261))</f>
        <v/>
      </c>
      <c r="K245" s="17" t="str">
        <f>_xlfn.SWITCH(všeobecný!O261,1,IF(ISBLANK(všeobecný!$F$10),všeobecný!O261,všeobecný!$F$10),2,IF(ISBLANK(všeobecný!$F$11),všeobecný!O261,všeobecný!$F$11),3,IF(ISBLANK(všeobecný!$F$12),všeobecný!O261,všeobecný!$F$12),4,IF(ISBLANK(všeobecný!$F$13),všeobecný!O261,všeobecný!$F$13),5,IF(ISBLANK(všeobecný!$I$10),všeobecný!O261,všeobecný!$I$10),6,IF(ISBLANK(všeobecný!$I$11),všeobecný!O261,všeobecný!$I$11),7,IF(ISBLANK(všeobecný!$I$12),všeobecný!O261,všeobecný!$I$12),8,IF(ISBLANK(všeobecný!$I$13),všeobecný!O261,všeobecný!$I$13),IF(ISBLANK(všeobecný!O261),"",všeobecný!O261))</f>
        <v/>
      </c>
      <c r="L245" s="17" t="str">
        <f>_xlfn.SWITCH(všeobecný!P261,1,IF(ISBLANK(všeobecný!$F$10),všeobecný!P261,všeobecný!$F$10),2,IF(ISBLANK(všeobecný!$F$11),všeobecný!P261,všeobecný!$F$11),3,IF(ISBLANK(všeobecný!$F$12),všeobecný!P261,všeobecný!$F$12),4,IF(ISBLANK(všeobecný!$F$13),všeobecný!P261,všeobecný!$F$13),5,IF(ISBLANK(všeobecný!$I$10),všeobecný!P261,všeobecný!$I$10),6,IF(ISBLANK(všeobecný!$I$11),všeobecný!P261,všeobecný!$I$11),7,IF(ISBLANK(všeobecný!$I$12),všeobecný!P261,všeobecný!$I$12),8,IF(ISBLANK(všeobecný!$I$13),všeobecný!P261,všeobecný!$I$13),IF(ISBLANK(všeobecný!P261),"",všeobecný!P261))</f>
        <v/>
      </c>
      <c r="M245" s="17" t="str">
        <f>IF(ISBLANK(všeobecný!Q261),"",všeobecný!Q261)</f>
        <v/>
      </c>
      <c r="N245" s="17" t="str">
        <f>IF(ISBLANK(všeobecný!R261),"",všeobecný!R261)</f>
        <v/>
      </c>
      <c r="O245" s="17" t="str">
        <f>IF(ISBLANK(všeobecný!S261),"",všeobecný!S261)</f>
        <v/>
      </c>
      <c r="P245" s="17" t="str">
        <f>IF(ISBLANK(všeobecný!T261),"",všeobecný!T261)</f>
        <v/>
      </c>
    </row>
    <row r="246" spans="1:16">
      <c r="A246" s="17" t="str">
        <f>IF(ISBLANK(všeobecný!D262),"",všeobecný!D262)</f>
        <v/>
      </c>
      <c r="B246" s="17" t="str">
        <f>IF(ISBLANK(všeobecný!E262),"",všeobecný!E262)</f>
        <v/>
      </c>
      <c r="C246" s="17" t="str">
        <f>IF(ISBLANK(všeobecný!C262),"",všeobecný!C262)</f>
        <v/>
      </c>
      <c r="D246" s="17" t="str">
        <f>IF(ISBLANK(všeobecný!H262),"",všeobecný!H262)</f>
        <v/>
      </c>
      <c r="E246" s="17" t="str">
        <f>IF(ISBLANK(všeobecný!I262),"",všeobecný!I262)</f>
        <v/>
      </c>
      <c r="F246" s="17" t="str">
        <f>IF(ISBLANK(všeobecný!J262),"",všeobecný!J262)</f>
        <v/>
      </c>
      <c r="G246" s="17" t="str">
        <f>IF(ISBLANK(všeobecný!K262),"",všeobecný!K262)</f>
        <v/>
      </c>
      <c r="H246" s="17" t="str">
        <f>IF(ISBLANK(všeobecný!F262),"",IF(ISBLANK(všeobecný!L262),1,0))</f>
        <v/>
      </c>
      <c r="I246" s="17" t="str">
        <f>_xlfn.SWITCH(všeobecný!M262,1,IF(ISBLANK(všeobecný!$F$10),všeobecný!M262,všeobecný!$F$10),2,IF(ISBLANK(všeobecný!$F$11),všeobecný!M262,všeobecný!$F$11),3,IF(ISBLANK(všeobecný!$F$12),všeobecný!M262,všeobecný!$F$12),4,IF(ISBLANK(všeobecný!$F$13),všeobecný!M262,všeobecný!$F$13),5,IF(ISBLANK(všeobecný!$I$10),všeobecný!M262,všeobecný!$I$10),6,IF(ISBLANK(všeobecný!$I$11),všeobecný!M262,všeobecný!$I$11),7,IF(ISBLANK(všeobecný!$I$12),všeobecný!M262,všeobecný!$I$12),8,IF(ISBLANK(všeobecný!$I$13),všeobecný!M262,všeobecný!$I$13),IF(ISBLANK(všeobecný!M262),"",všeobecný!M262))</f>
        <v/>
      </c>
      <c r="J246" s="17" t="str">
        <f>_xlfn.SWITCH(všeobecný!N262,1,IF(ISBLANK(všeobecný!$F$10),všeobecný!N262,všeobecný!$F$10),2,IF(ISBLANK(všeobecný!$F$11),všeobecný!N262,všeobecný!$F$11),3,IF(ISBLANK(všeobecný!$F$12),všeobecný!N262,všeobecný!$F$12),4,IF(ISBLANK(všeobecný!$F$13),všeobecný!N262,všeobecný!$F$13),5,IF(ISBLANK(všeobecný!$I$10),všeobecný!N262,všeobecný!$I$10),6,IF(ISBLANK(všeobecný!$I$11),všeobecný!N262,všeobecný!$I$11),7,IF(ISBLANK(všeobecný!$I$12),všeobecný!N262,všeobecný!$I$12),8,IF(ISBLANK(všeobecný!$I$13),všeobecný!N262,všeobecný!$I$13),IF(ISBLANK(všeobecný!N262),"",všeobecný!N262))</f>
        <v/>
      </c>
      <c r="K246" s="17" t="str">
        <f>_xlfn.SWITCH(všeobecný!O262,1,IF(ISBLANK(všeobecný!$F$10),všeobecný!O262,všeobecný!$F$10),2,IF(ISBLANK(všeobecný!$F$11),všeobecný!O262,všeobecný!$F$11),3,IF(ISBLANK(všeobecný!$F$12),všeobecný!O262,všeobecný!$F$12),4,IF(ISBLANK(všeobecný!$F$13),všeobecný!O262,všeobecný!$F$13),5,IF(ISBLANK(všeobecný!$I$10),všeobecný!O262,všeobecný!$I$10),6,IF(ISBLANK(všeobecný!$I$11),všeobecný!O262,všeobecný!$I$11),7,IF(ISBLANK(všeobecný!$I$12),všeobecný!O262,všeobecný!$I$12),8,IF(ISBLANK(všeobecný!$I$13),všeobecný!O262,všeobecný!$I$13),IF(ISBLANK(všeobecný!O262),"",všeobecný!O262))</f>
        <v/>
      </c>
      <c r="L246" s="17" t="str">
        <f>_xlfn.SWITCH(všeobecný!P262,1,IF(ISBLANK(všeobecný!$F$10),všeobecný!P262,všeobecný!$F$10),2,IF(ISBLANK(všeobecný!$F$11),všeobecný!P262,všeobecný!$F$11),3,IF(ISBLANK(všeobecný!$F$12),všeobecný!P262,všeobecný!$F$12),4,IF(ISBLANK(všeobecný!$F$13),všeobecný!P262,všeobecný!$F$13),5,IF(ISBLANK(všeobecný!$I$10),všeobecný!P262,všeobecný!$I$10),6,IF(ISBLANK(všeobecný!$I$11),všeobecný!P262,všeobecný!$I$11),7,IF(ISBLANK(všeobecný!$I$12),všeobecný!P262,všeobecný!$I$12),8,IF(ISBLANK(všeobecný!$I$13),všeobecný!P262,všeobecný!$I$13),IF(ISBLANK(všeobecný!P262),"",všeobecný!P262))</f>
        <v/>
      </c>
      <c r="M246" s="17" t="str">
        <f>IF(ISBLANK(všeobecný!Q262),"",všeobecný!Q262)</f>
        <v/>
      </c>
      <c r="N246" s="17" t="str">
        <f>IF(ISBLANK(všeobecný!R262),"",všeobecný!R262)</f>
        <v/>
      </c>
      <c r="O246" s="17" t="str">
        <f>IF(ISBLANK(všeobecný!S262),"",všeobecný!S262)</f>
        <v/>
      </c>
      <c r="P246" s="17" t="str">
        <f>IF(ISBLANK(všeobecný!T262),"",všeobecný!T262)</f>
        <v/>
      </c>
    </row>
    <row r="247" spans="1:16">
      <c r="A247" s="17" t="str">
        <f>IF(ISBLANK(všeobecný!D263),"",všeobecný!D263)</f>
        <v/>
      </c>
      <c r="B247" s="17" t="str">
        <f>IF(ISBLANK(všeobecný!E263),"",všeobecný!E263)</f>
        <v/>
      </c>
      <c r="C247" s="17" t="str">
        <f>IF(ISBLANK(všeobecný!C263),"",všeobecný!C263)</f>
        <v/>
      </c>
      <c r="D247" s="17" t="str">
        <f>IF(ISBLANK(všeobecný!H263),"",všeobecný!H263)</f>
        <v/>
      </c>
      <c r="E247" s="17" t="str">
        <f>IF(ISBLANK(všeobecný!I263),"",všeobecný!I263)</f>
        <v/>
      </c>
      <c r="F247" s="17" t="str">
        <f>IF(ISBLANK(všeobecný!J263),"",všeobecný!J263)</f>
        <v/>
      </c>
      <c r="G247" s="17" t="str">
        <f>IF(ISBLANK(všeobecný!K263),"",všeobecný!K263)</f>
        <v/>
      </c>
      <c r="H247" s="17" t="str">
        <f>IF(ISBLANK(všeobecný!F263),"",IF(ISBLANK(všeobecný!L263),1,0))</f>
        <v/>
      </c>
      <c r="I247" s="17" t="str">
        <f>_xlfn.SWITCH(všeobecný!M263,1,IF(ISBLANK(všeobecný!$F$10),všeobecný!M263,všeobecný!$F$10),2,IF(ISBLANK(všeobecný!$F$11),všeobecný!M263,všeobecný!$F$11),3,IF(ISBLANK(všeobecný!$F$12),všeobecný!M263,všeobecný!$F$12),4,IF(ISBLANK(všeobecný!$F$13),všeobecný!M263,všeobecný!$F$13),5,IF(ISBLANK(všeobecný!$I$10),všeobecný!M263,všeobecný!$I$10),6,IF(ISBLANK(všeobecný!$I$11),všeobecný!M263,všeobecný!$I$11),7,IF(ISBLANK(všeobecný!$I$12),všeobecný!M263,všeobecný!$I$12),8,IF(ISBLANK(všeobecný!$I$13),všeobecný!M263,všeobecný!$I$13),IF(ISBLANK(všeobecný!M263),"",všeobecný!M263))</f>
        <v/>
      </c>
      <c r="J247" s="17" t="str">
        <f>_xlfn.SWITCH(všeobecný!N263,1,IF(ISBLANK(všeobecný!$F$10),všeobecný!N263,všeobecný!$F$10),2,IF(ISBLANK(všeobecný!$F$11),všeobecný!N263,všeobecný!$F$11),3,IF(ISBLANK(všeobecný!$F$12),všeobecný!N263,všeobecný!$F$12),4,IF(ISBLANK(všeobecný!$F$13),všeobecný!N263,všeobecný!$F$13),5,IF(ISBLANK(všeobecný!$I$10),všeobecný!N263,všeobecný!$I$10),6,IF(ISBLANK(všeobecný!$I$11),všeobecný!N263,všeobecný!$I$11),7,IF(ISBLANK(všeobecný!$I$12),všeobecný!N263,všeobecný!$I$12),8,IF(ISBLANK(všeobecný!$I$13),všeobecný!N263,všeobecný!$I$13),IF(ISBLANK(všeobecný!N263),"",všeobecný!N263))</f>
        <v/>
      </c>
      <c r="K247" s="17" t="str">
        <f>_xlfn.SWITCH(všeobecný!O263,1,IF(ISBLANK(všeobecný!$F$10),všeobecný!O263,všeobecný!$F$10),2,IF(ISBLANK(všeobecný!$F$11),všeobecný!O263,všeobecný!$F$11),3,IF(ISBLANK(všeobecný!$F$12),všeobecný!O263,všeobecný!$F$12),4,IF(ISBLANK(všeobecný!$F$13),všeobecný!O263,všeobecný!$F$13),5,IF(ISBLANK(všeobecný!$I$10),všeobecný!O263,všeobecný!$I$10),6,IF(ISBLANK(všeobecný!$I$11),všeobecný!O263,všeobecný!$I$11),7,IF(ISBLANK(všeobecný!$I$12),všeobecný!O263,všeobecný!$I$12),8,IF(ISBLANK(všeobecný!$I$13),všeobecný!O263,všeobecný!$I$13),IF(ISBLANK(všeobecný!O263),"",všeobecný!O263))</f>
        <v/>
      </c>
      <c r="L247" s="17" t="str">
        <f>_xlfn.SWITCH(všeobecný!P263,1,IF(ISBLANK(všeobecný!$F$10),všeobecný!P263,všeobecný!$F$10),2,IF(ISBLANK(všeobecný!$F$11),všeobecný!P263,všeobecný!$F$11),3,IF(ISBLANK(všeobecný!$F$12),všeobecný!P263,všeobecný!$F$12),4,IF(ISBLANK(všeobecný!$F$13),všeobecný!P263,všeobecný!$F$13),5,IF(ISBLANK(všeobecný!$I$10),všeobecný!P263,všeobecný!$I$10),6,IF(ISBLANK(všeobecný!$I$11),všeobecný!P263,všeobecný!$I$11),7,IF(ISBLANK(všeobecný!$I$12),všeobecný!P263,všeobecný!$I$12),8,IF(ISBLANK(všeobecný!$I$13),všeobecný!P263,všeobecný!$I$13),IF(ISBLANK(všeobecný!P263),"",všeobecný!P263))</f>
        <v/>
      </c>
      <c r="M247" s="17" t="str">
        <f>IF(ISBLANK(všeobecný!Q263),"",všeobecný!Q263)</f>
        <v/>
      </c>
      <c r="N247" s="17" t="str">
        <f>IF(ISBLANK(všeobecný!R263),"",všeobecný!R263)</f>
        <v/>
      </c>
      <c r="O247" s="17" t="str">
        <f>IF(ISBLANK(všeobecný!S263),"",všeobecný!S263)</f>
        <v/>
      </c>
      <c r="P247" s="17" t="str">
        <f>IF(ISBLANK(všeobecný!T263),"",všeobecný!T263)</f>
        <v/>
      </c>
    </row>
    <row r="248" spans="1:16">
      <c r="A248" s="17" t="str">
        <f>IF(ISBLANK(všeobecný!D264),"",všeobecný!D264)</f>
        <v/>
      </c>
      <c r="B248" s="17" t="str">
        <f>IF(ISBLANK(všeobecný!E264),"",všeobecný!E264)</f>
        <v/>
      </c>
      <c r="C248" s="17" t="str">
        <f>IF(ISBLANK(všeobecný!C264),"",všeobecný!C264)</f>
        <v/>
      </c>
      <c r="D248" s="17" t="str">
        <f>IF(ISBLANK(všeobecný!H264),"",všeobecný!H264)</f>
        <v/>
      </c>
      <c r="E248" s="17" t="str">
        <f>IF(ISBLANK(všeobecný!I264),"",všeobecný!I264)</f>
        <v/>
      </c>
      <c r="F248" s="17" t="str">
        <f>IF(ISBLANK(všeobecný!J264),"",všeobecný!J264)</f>
        <v/>
      </c>
      <c r="G248" s="17" t="str">
        <f>IF(ISBLANK(všeobecný!K264),"",všeobecný!K264)</f>
        <v/>
      </c>
      <c r="H248" s="17" t="str">
        <f>IF(ISBLANK(všeobecný!F264),"",IF(ISBLANK(všeobecný!L264),1,0))</f>
        <v/>
      </c>
      <c r="I248" s="17" t="str">
        <f>_xlfn.SWITCH(všeobecný!M264,1,IF(ISBLANK(všeobecný!$F$10),všeobecný!M264,všeobecný!$F$10),2,IF(ISBLANK(všeobecný!$F$11),všeobecný!M264,všeobecný!$F$11),3,IF(ISBLANK(všeobecný!$F$12),všeobecný!M264,všeobecný!$F$12),4,IF(ISBLANK(všeobecný!$F$13),všeobecný!M264,všeobecný!$F$13),5,IF(ISBLANK(všeobecný!$I$10),všeobecný!M264,všeobecný!$I$10),6,IF(ISBLANK(všeobecný!$I$11),všeobecný!M264,všeobecný!$I$11),7,IF(ISBLANK(všeobecný!$I$12),všeobecný!M264,všeobecný!$I$12),8,IF(ISBLANK(všeobecný!$I$13),všeobecný!M264,všeobecný!$I$13),IF(ISBLANK(všeobecný!M264),"",všeobecný!M264))</f>
        <v/>
      </c>
      <c r="J248" s="17" t="str">
        <f>_xlfn.SWITCH(všeobecný!N264,1,IF(ISBLANK(všeobecný!$F$10),všeobecný!N264,všeobecný!$F$10),2,IF(ISBLANK(všeobecný!$F$11),všeobecný!N264,všeobecný!$F$11),3,IF(ISBLANK(všeobecný!$F$12),všeobecný!N264,všeobecný!$F$12),4,IF(ISBLANK(všeobecný!$F$13),všeobecný!N264,všeobecný!$F$13),5,IF(ISBLANK(všeobecný!$I$10),všeobecný!N264,všeobecný!$I$10),6,IF(ISBLANK(všeobecný!$I$11),všeobecný!N264,všeobecný!$I$11),7,IF(ISBLANK(všeobecný!$I$12),všeobecný!N264,všeobecný!$I$12),8,IF(ISBLANK(všeobecný!$I$13),všeobecný!N264,všeobecný!$I$13),IF(ISBLANK(všeobecný!N264),"",všeobecný!N264))</f>
        <v/>
      </c>
      <c r="K248" s="17" t="str">
        <f>_xlfn.SWITCH(všeobecný!O264,1,IF(ISBLANK(všeobecný!$F$10),všeobecný!O264,všeobecný!$F$10),2,IF(ISBLANK(všeobecný!$F$11),všeobecný!O264,všeobecný!$F$11),3,IF(ISBLANK(všeobecný!$F$12),všeobecný!O264,všeobecný!$F$12),4,IF(ISBLANK(všeobecný!$F$13),všeobecný!O264,všeobecný!$F$13),5,IF(ISBLANK(všeobecný!$I$10),všeobecný!O264,všeobecný!$I$10),6,IF(ISBLANK(všeobecný!$I$11),všeobecný!O264,všeobecný!$I$11),7,IF(ISBLANK(všeobecný!$I$12),všeobecný!O264,všeobecný!$I$12),8,IF(ISBLANK(všeobecný!$I$13),všeobecný!O264,všeobecný!$I$13),IF(ISBLANK(všeobecný!O264),"",všeobecný!O264))</f>
        <v/>
      </c>
      <c r="L248" s="17" t="str">
        <f>_xlfn.SWITCH(všeobecný!P264,1,IF(ISBLANK(všeobecný!$F$10),všeobecný!P264,všeobecný!$F$10),2,IF(ISBLANK(všeobecný!$F$11),všeobecný!P264,všeobecný!$F$11),3,IF(ISBLANK(všeobecný!$F$12),všeobecný!P264,všeobecný!$F$12),4,IF(ISBLANK(všeobecný!$F$13),všeobecný!P264,všeobecný!$F$13),5,IF(ISBLANK(všeobecný!$I$10),všeobecný!P264,všeobecný!$I$10),6,IF(ISBLANK(všeobecný!$I$11),všeobecný!P264,všeobecný!$I$11),7,IF(ISBLANK(všeobecný!$I$12),všeobecný!P264,všeobecný!$I$12),8,IF(ISBLANK(všeobecný!$I$13),všeobecný!P264,všeobecný!$I$13),IF(ISBLANK(všeobecný!P264),"",všeobecný!P264))</f>
        <v/>
      </c>
      <c r="M248" s="17" t="str">
        <f>IF(ISBLANK(všeobecný!Q264),"",všeobecný!Q264)</f>
        <v/>
      </c>
      <c r="N248" s="17" t="str">
        <f>IF(ISBLANK(všeobecný!R264),"",všeobecný!R264)</f>
        <v/>
      </c>
      <c r="O248" s="17" t="str">
        <f>IF(ISBLANK(všeobecný!S264),"",všeobecný!S264)</f>
        <v/>
      </c>
      <c r="P248" s="17" t="str">
        <f>IF(ISBLANK(všeobecný!T264),"",všeobecný!T264)</f>
        <v/>
      </c>
    </row>
    <row r="249" spans="1:16">
      <c r="A249" s="17" t="str">
        <f>IF(ISBLANK(všeobecný!D265),"",všeobecný!D265)</f>
        <v/>
      </c>
      <c r="B249" s="17" t="str">
        <f>IF(ISBLANK(všeobecný!E265),"",všeobecný!E265)</f>
        <v/>
      </c>
      <c r="C249" s="17" t="str">
        <f>IF(ISBLANK(všeobecný!C265),"",všeobecný!C265)</f>
        <v/>
      </c>
      <c r="D249" s="17" t="str">
        <f>IF(ISBLANK(všeobecný!H265),"",všeobecný!H265)</f>
        <v/>
      </c>
      <c r="E249" s="17" t="str">
        <f>IF(ISBLANK(všeobecný!I265),"",všeobecný!I265)</f>
        <v/>
      </c>
      <c r="F249" s="17" t="str">
        <f>IF(ISBLANK(všeobecný!J265),"",všeobecný!J265)</f>
        <v/>
      </c>
      <c r="G249" s="17" t="str">
        <f>IF(ISBLANK(všeobecný!K265),"",všeobecný!K265)</f>
        <v/>
      </c>
      <c r="H249" s="17" t="str">
        <f>IF(ISBLANK(všeobecný!F265),"",IF(ISBLANK(všeobecný!L265),1,0))</f>
        <v/>
      </c>
      <c r="I249" s="17" t="str">
        <f>_xlfn.SWITCH(všeobecný!M265,1,IF(ISBLANK(všeobecný!$F$10),všeobecný!M265,všeobecný!$F$10),2,IF(ISBLANK(všeobecný!$F$11),všeobecný!M265,všeobecný!$F$11),3,IF(ISBLANK(všeobecný!$F$12),všeobecný!M265,všeobecný!$F$12),4,IF(ISBLANK(všeobecný!$F$13),všeobecný!M265,všeobecný!$F$13),5,IF(ISBLANK(všeobecný!$I$10),všeobecný!M265,všeobecný!$I$10),6,IF(ISBLANK(všeobecný!$I$11),všeobecný!M265,všeobecný!$I$11),7,IF(ISBLANK(všeobecný!$I$12),všeobecný!M265,všeobecný!$I$12),8,IF(ISBLANK(všeobecný!$I$13),všeobecný!M265,všeobecný!$I$13),IF(ISBLANK(všeobecný!M265),"",všeobecný!M265))</f>
        <v/>
      </c>
      <c r="J249" s="17" t="str">
        <f>_xlfn.SWITCH(všeobecný!N265,1,IF(ISBLANK(všeobecný!$F$10),všeobecný!N265,všeobecný!$F$10),2,IF(ISBLANK(všeobecný!$F$11),všeobecný!N265,všeobecný!$F$11),3,IF(ISBLANK(všeobecný!$F$12),všeobecný!N265,všeobecný!$F$12),4,IF(ISBLANK(všeobecný!$F$13),všeobecný!N265,všeobecný!$F$13),5,IF(ISBLANK(všeobecný!$I$10),všeobecný!N265,všeobecný!$I$10),6,IF(ISBLANK(všeobecný!$I$11),všeobecný!N265,všeobecný!$I$11),7,IF(ISBLANK(všeobecný!$I$12),všeobecný!N265,všeobecný!$I$12),8,IF(ISBLANK(všeobecný!$I$13),všeobecný!N265,všeobecný!$I$13),IF(ISBLANK(všeobecný!N265),"",všeobecný!N265))</f>
        <v/>
      </c>
      <c r="K249" s="17" t="str">
        <f>_xlfn.SWITCH(všeobecný!O265,1,IF(ISBLANK(všeobecný!$F$10),všeobecný!O265,všeobecný!$F$10),2,IF(ISBLANK(všeobecný!$F$11),všeobecný!O265,všeobecný!$F$11),3,IF(ISBLANK(všeobecný!$F$12),všeobecný!O265,všeobecný!$F$12),4,IF(ISBLANK(všeobecný!$F$13),všeobecný!O265,všeobecný!$F$13),5,IF(ISBLANK(všeobecný!$I$10),všeobecný!O265,všeobecný!$I$10),6,IF(ISBLANK(všeobecný!$I$11),všeobecný!O265,všeobecný!$I$11),7,IF(ISBLANK(všeobecný!$I$12),všeobecný!O265,všeobecný!$I$12),8,IF(ISBLANK(všeobecný!$I$13),všeobecný!O265,všeobecný!$I$13),IF(ISBLANK(všeobecný!O265),"",všeobecný!O265))</f>
        <v/>
      </c>
      <c r="L249" s="17" t="str">
        <f>_xlfn.SWITCH(všeobecný!P265,1,IF(ISBLANK(všeobecný!$F$10),všeobecný!P265,všeobecný!$F$10),2,IF(ISBLANK(všeobecný!$F$11),všeobecný!P265,všeobecný!$F$11),3,IF(ISBLANK(všeobecný!$F$12),všeobecný!P265,všeobecný!$F$12),4,IF(ISBLANK(všeobecný!$F$13),všeobecný!P265,všeobecný!$F$13),5,IF(ISBLANK(všeobecný!$I$10),všeobecný!P265,všeobecný!$I$10),6,IF(ISBLANK(všeobecný!$I$11),všeobecný!P265,všeobecný!$I$11),7,IF(ISBLANK(všeobecný!$I$12),všeobecný!P265,všeobecný!$I$12),8,IF(ISBLANK(všeobecný!$I$13),všeobecný!P265,všeobecný!$I$13),IF(ISBLANK(všeobecný!P265),"",všeobecný!P265))</f>
        <v/>
      </c>
      <c r="M249" s="17" t="str">
        <f>IF(ISBLANK(všeobecný!Q265),"",všeobecný!Q265)</f>
        <v/>
      </c>
      <c r="N249" s="17" t="str">
        <f>IF(ISBLANK(všeobecný!R265),"",všeobecný!R265)</f>
        <v/>
      </c>
      <c r="O249" s="17" t="str">
        <f>IF(ISBLANK(všeobecný!S265),"",všeobecný!S265)</f>
        <v/>
      </c>
      <c r="P249" s="17" t="str">
        <f>IF(ISBLANK(všeobecný!T265),"",všeobecný!T265)</f>
        <v/>
      </c>
    </row>
    <row r="250" spans="1:16">
      <c r="A250" s="17" t="str">
        <f>IF(ISBLANK(všeobecný!D266),"",všeobecný!D266)</f>
        <v/>
      </c>
      <c r="B250" s="17" t="str">
        <f>IF(ISBLANK(všeobecný!E266),"",všeobecný!E266)</f>
        <v/>
      </c>
      <c r="C250" s="17" t="str">
        <f>IF(ISBLANK(všeobecný!C266),"",všeobecný!C266)</f>
        <v/>
      </c>
      <c r="D250" s="17" t="str">
        <f>IF(ISBLANK(všeobecný!H266),"",všeobecný!H266)</f>
        <v/>
      </c>
      <c r="E250" s="17" t="str">
        <f>IF(ISBLANK(všeobecný!I266),"",všeobecný!I266)</f>
        <v/>
      </c>
      <c r="F250" s="17" t="str">
        <f>IF(ISBLANK(všeobecný!J266),"",všeobecný!J266)</f>
        <v/>
      </c>
      <c r="G250" s="17" t="str">
        <f>IF(ISBLANK(všeobecný!K266),"",všeobecný!K266)</f>
        <v/>
      </c>
      <c r="H250" s="17" t="str">
        <f>IF(ISBLANK(všeobecný!F266),"",IF(ISBLANK(všeobecný!L266),1,0))</f>
        <v/>
      </c>
      <c r="I250" s="17" t="str">
        <f>_xlfn.SWITCH(všeobecný!M266,1,IF(ISBLANK(všeobecný!$F$10),všeobecný!M266,všeobecný!$F$10),2,IF(ISBLANK(všeobecný!$F$11),všeobecný!M266,všeobecný!$F$11),3,IF(ISBLANK(všeobecný!$F$12),všeobecný!M266,všeobecný!$F$12),4,IF(ISBLANK(všeobecný!$F$13),všeobecný!M266,všeobecný!$F$13),5,IF(ISBLANK(všeobecný!$I$10),všeobecný!M266,všeobecný!$I$10),6,IF(ISBLANK(všeobecný!$I$11),všeobecný!M266,všeobecný!$I$11),7,IF(ISBLANK(všeobecný!$I$12),všeobecný!M266,všeobecný!$I$12),8,IF(ISBLANK(všeobecný!$I$13),všeobecný!M266,všeobecný!$I$13),IF(ISBLANK(všeobecný!M266),"",všeobecný!M266))</f>
        <v/>
      </c>
      <c r="J250" s="17" t="str">
        <f>_xlfn.SWITCH(všeobecný!N266,1,IF(ISBLANK(všeobecný!$F$10),všeobecný!N266,všeobecný!$F$10),2,IF(ISBLANK(všeobecný!$F$11),všeobecný!N266,všeobecný!$F$11),3,IF(ISBLANK(všeobecný!$F$12),všeobecný!N266,všeobecný!$F$12),4,IF(ISBLANK(všeobecný!$F$13),všeobecný!N266,všeobecný!$F$13),5,IF(ISBLANK(všeobecný!$I$10),všeobecný!N266,všeobecný!$I$10),6,IF(ISBLANK(všeobecný!$I$11),všeobecný!N266,všeobecný!$I$11),7,IF(ISBLANK(všeobecný!$I$12),všeobecný!N266,všeobecný!$I$12),8,IF(ISBLANK(všeobecný!$I$13),všeobecný!N266,všeobecný!$I$13),IF(ISBLANK(všeobecný!N266),"",všeobecný!N266))</f>
        <v/>
      </c>
      <c r="K250" s="17" t="str">
        <f>_xlfn.SWITCH(všeobecný!O266,1,IF(ISBLANK(všeobecný!$F$10),všeobecný!O266,všeobecný!$F$10),2,IF(ISBLANK(všeobecný!$F$11),všeobecný!O266,všeobecný!$F$11),3,IF(ISBLANK(všeobecný!$F$12),všeobecný!O266,všeobecný!$F$12),4,IF(ISBLANK(všeobecný!$F$13),všeobecný!O266,všeobecný!$F$13),5,IF(ISBLANK(všeobecný!$I$10),všeobecný!O266,všeobecný!$I$10),6,IF(ISBLANK(všeobecný!$I$11),všeobecný!O266,všeobecný!$I$11),7,IF(ISBLANK(všeobecný!$I$12),všeobecný!O266,všeobecný!$I$12),8,IF(ISBLANK(všeobecný!$I$13),všeobecný!O266,všeobecný!$I$13),IF(ISBLANK(všeobecný!O266),"",všeobecný!O266))</f>
        <v/>
      </c>
      <c r="L250" s="17" t="str">
        <f>_xlfn.SWITCH(všeobecný!P266,1,IF(ISBLANK(všeobecný!$F$10),všeobecný!P266,všeobecný!$F$10),2,IF(ISBLANK(všeobecný!$F$11),všeobecný!P266,všeobecný!$F$11),3,IF(ISBLANK(všeobecný!$F$12),všeobecný!P266,všeobecný!$F$12),4,IF(ISBLANK(všeobecný!$F$13),všeobecný!P266,všeobecný!$F$13),5,IF(ISBLANK(všeobecný!$I$10),všeobecný!P266,všeobecný!$I$10),6,IF(ISBLANK(všeobecný!$I$11),všeobecný!P266,všeobecný!$I$11),7,IF(ISBLANK(všeobecný!$I$12),všeobecný!P266,všeobecný!$I$12),8,IF(ISBLANK(všeobecný!$I$13),všeobecný!P266,všeobecný!$I$13),IF(ISBLANK(všeobecný!P266),"",všeobecný!P266))</f>
        <v/>
      </c>
      <c r="M250" s="17" t="str">
        <f>IF(ISBLANK(všeobecný!Q266),"",všeobecný!Q266)</f>
        <v/>
      </c>
      <c r="N250" s="17" t="str">
        <f>IF(ISBLANK(všeobecný!R266),"",všeobecný!R266)</f>
        <v/>
      </c>
      <c r="O250" s="17" t="str">
        <f>IF(ISBLANK(všeobecný!S266),"",všeobecný!S266)</f>
        <v/>
      </c>
      <c r="P250" s="17" t="str">
        <f>IF(ISBLANK(všeobecný!T266),"",všeobecný!T266)</f>
        <v/>
      </c>
    </row>
    <row r="251" spans="1:16">
      <c r="A251" s="17" t="str">
        <f>IF(ISBLANK(všeobecný!D267),"",všeobecný!D267)</f>
        <v/>
      </c>
      <c r="B251" s="17" t="str">
        <f>IF(ISBLANK(všeobecný!E267),"",všeobecný!E267)</f>
        <v/>
      </c>
      <c r="C251" s="17" t="str">
        <f>IF(ISBLANK(všeobecný!C267),"",všeobecný!C267)</f>
        <v/>
      </c>
      <c r="D251" s="17" t="str">
        <f>IF(ISBLANK(všeobecný!H267),"",všeobecný!H267)</f>
        <v/>
      </c>
      <c r="E251" s="17" t="str">
        <f>IF(ISBLANK(všeobecný!I267),"",všeobecný!I267)</f>
        <v/>
      </c>
      <c r="F251" s="17" t="str">
        <f>IF(ISBLANK(všeobecný!J267),"",všeobecný!J267)</f>
        <v/>
      </c>
      <c r="G251" s="17" t="str">
        <f>IF(ISBLANK(všeobecný!K267),"",všeobecný!K267)</f>
        <v/>
      </c>
      <c r="H251" s="17" t="str">
        <f>IF(ISBLANK(všeobecný!F267),"",IF(ISBLANK(všeobecný!L267),1,0))</f>
        <v/>
      </c>
      <c r="I251" s="17" t="str">
        <f>_xlfn.SWITCH(všeobecný!M267,1,IF(ISBLANK(všeobecný!$F$10),všeobecný!M267,všeobecný!$F$10),2,IF(ISBLANK(všeobecný!$F$11),všeobecný!M267,všeobecný!$F$11),3,IF(ISBLANK(všeobecný!$F$12),všeobecný!M267,všeobecný!$F$12),4,IF(ISBLANK(všeobecný!$F$13),všeobecný!M267,všeobecný!$F$13),5,IF(ISBLANK(všeobecný!$I$10),všeobecný!M267,všeobecný!$I$10),6,IF(ISBLANK(všeobecný!$I$11),všeobecný!M267,všeobecný!$I$11),7,IF(ISBLANK(všeobecný!$I$12),všeobecný!M267,všeobecný!$I$12),8,IF(ISBLANK(všeobecný!$I$13),všeobecný!M267,všeobecný!$I$13),IF(ISBLANK(všeobecný!M267),"",všeobecný!M267))</f>
        <v/>
      </c>
      <c r="J251" s="17" t="str">
        <f>_xlfn.SWITCH(všeobecný!N267,1,IF(ISBLANK(všeobecný!$F$10),všeobecný!N267,všeobecný!$F$10),2,IF(ISBLANK(všeobecný!$F$11),všeobecný!N267,všeobecný!$F$11),3,IF(ISBLANK(všeobecný!$F$12),všeobecný!N267,všeobecný!$F$12),4,IF(ISBLANK(všeobecný!$F$13),všeobecný!N267,všeobecný!$F$13),5,IF(ISBLANK(všeobecný!$I$10),všeobecný!N267,všeobecný!$I$10),6,IF(ISBLANK(všeobecný!$I$11),všeobecný!N267,všeobecný!$I$11),7,IF(ISBLANK(všeobecný!$I$12),všeobecný!N267,všeobecný!$I$12),8,IF(ISBLANK(všeobecný!$I$13),všeobecný!N267,všeobecný!$I$13),IF(ISBLANK(všeobecný!N267),"",všeobecný!N267))</f>
        <v/>
      </c>
      <c r="K251" s="17" t="str">
        <f>_xlfn.SWITCH(všeobecný!O267,1,IF(ISBLANK(všeobecný!$F$10),všeobecný!O267,všeobecný!$F$10),2,IF(ISBLANK(všeobecný!$F$11),všeobecný!O267,všeobecný!$F$11),3,IF(ISBLANK(všeobecný!$F$12),všeobecný!O267,všeobecný!$F$12),4,IF(ISBLANK(všeobecný!$F$13),všeobecný!O267,všeobecný!$F$13),5,IF(ISBLANK(všeobecný!$I$10),všeobecný!O267,všeobecný!$I$10),6,IF(ISBLANK(všeobecný!$I$11),všeobecný!O267,všeobecný!$I$11),7,IF(ISBLANK(všeobecný!$I$12),všeobecný!O267,všeobecný!$I$12),8,IF(ISBLANK(všeobecný!$I$13),všeobecný!O267,všeobecný!$I$13),IF(ISBLANK(všeobecný!O267),"",všeobecný!O267))</f>
        <v/>
      </c>
      <c r="L251" s="17" t="str">
        <f>_xlfn.SWITCH(všeobecný!P267,1,IF(ISBLANK(všeobecný!$F$10),všeobecný!P267,všeobecný!$F$10),2,IF(ISBLANK(všeobecný!$F$11),všeobecný!P267,všeobecný!$F$11),3,IF(ISBLANK(všeobecný!$F$12),všeobecný!P267,všeobecný!$F$12),4,IF(ISBLANK(všeobecný!$F$13),všeobecný!P267,všeobecný!$F$13),5,IF(ISBLANK(všeobecný!$I$10),všeobecný!P267,všeobecný!$I$10),6,IF(ISBLANK(všeobecný!$I$11),všeobecný!P267,všeobecný!$I$11),7,IF(ISBLANK(všeobecný!$I$12),všeobecný!P267,všeobecný!$I$12),8,IF(ISBLANK(všeobecný!$I$13),všeobecný!P267,všeobecný!$I$13),IF(ISBLANK(všeobecný!P267),"",všeobecný!P267))</f>
        <v/>
      </c>
      <c r="M251" s="17" t="str">
        <f>IF(ISBLANK(všeobecný!Q267),"",všeobecný!Q267)</f>
        <v/>
      </c>
      <c r="N251" s="17" t="str">
        <f>IF(ISBLANK(všeobecný!R267),"",všeobecný!R267)</f>
        <v/>
      </c>
      <c r="O251" s="17" t="str">
        <f>IF(ISBLANK(všeobecný!S267),"",všeobecný!S267)</f>
        <v/>
      </c>
      <c r="P251" s="17" t="str">
        <f>IF(ISBLANK(všeobecný!T267),"",všeobecný!T267)</f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všeobecný</vt:lpstr>
    </vt:vector>
  </TitlesOfParts>
  <Company>J.u.A. Frischeis GesmbH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Sailer, Johann</dc:creator>
  <cp:lastModifiedBy>Forstner, Daniel</cp:lastModifiedBy>
  <cp:lastPrinted>2021-03-29T09:34:01Z</cp:lastPrinted>
  <dcterms:created xsi:type="dcterms:W3CDTF">2008-12-01T10:00:36Z</dcterms:created>
  <dcterms:modified xsi:type="dcterms:W3CDTF">2021-11-22T14:56:42Z</dcterms:modified>
  <cp:version>4.1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4.1</vt:lpwstr>
  </property>
</Properties>
</file>